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F\gabdof\DEMONSTRATIVOS E RELATÓRIOS\Relatórios de Receitas e Despesas\2017\"/>
    </mc:Choice>
  </mc:AlternateContent>
  <bookViews>
    <workbookView xWindow="0" yWindow="0" windowWidth="28800" windowHeight="12435"/>
  </bookViews>
  <sheets>
    <sheet name="Detalhamento das despesas" sheetId="2" r:id="rId1"/>
  </sheets>
  <definedNames>
    <definedName name="_xlnm.Print_Area" localSheetId="0">'Detalhamento das despesas'!$A$1:$N$66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<sst xmlns="http://schemas.openxmlformats.org/spreadsheetml/2006/main" count="49" uniqueCount="49">
  <si>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Relatório de detalhamento das despesas</t>
  </si>
  <si>
    <t xml:space="preserve"> Discriminação das despesas </t>
  </si>
  <si>
    <t>Despesas com pessoal ativo</t>
  </si>
  <si>
    <t>Encargos sociais incidentes sobre a remuneração do pessoal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</si>
  <si>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</si>
  <si>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Despesas de manutenção 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</si>
  <si>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</si>
  <si>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</si>
  <si>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</si>
  <si>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médica/odontológica</t>
  </si>
  <si>
    <t>Diárias pagas a servidores, empregados e colaboradores</t>
  </si>
  <si>
    <t>Passagens e despesas com locomoção</t>
  </si>
  <si>
    <t>Indenizações de ajuda de custo, transporte e auxílio moradia</t>
  </si>
  <si>
    <t>Aluguel de imóveis</t>
  </si>
  <si>
    <t>Serviços de água e esgoto</t>
  </si>
  <si>
    <t>Serviços de energia elétrica</t>
  </si>
  <si>
    <t>Serviços de telecomunicações</t>
  </si>
  <si>
    <t>Serviços de comunicação em geral</t>
  </si>
  <si>
    <t>Aquisições e serviços de informática</t>
  </si>
  <si>
    <t>Serviços de limpeza e conservação</t>
  </si>
  <si>
    <t>Serviços de vigilância armada e desarmada</t>
  </si>
  <si>
    <t>Locação de mão-de-obra para serviços de apoio administrativo, de copa e cozinha e de manutenção e conservação de bens imóveis</t>
  </si>
  <si>
    <t>Serviços de publicidade</t>
  </si>
  <si>
    <t>Serviços de seleção e treinamento</t>
  </si>
  <si>
    <t>Aquisição de material de expediente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</si>
  <si>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</si>
  <si>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</si>
  <si>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</si>
  <si>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</si>
  <si>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demais materiais de consumo</t>
  </si>
  <si>
    <t>Serviços médico e hospitalares, odontológicos e laboratoriais</t>
  </si>
  <si>
    <t>Demais despesas de custeio</t>
  </si>
  <si>
    <t>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</si>
  <si>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</si>
  <si>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</si>
  <si>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</si>
  <si>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</si>
  <si>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</si>
  <si>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</t>
  </si>
  <si>
    <t>Outras aquisições</t>
  </si>
  <si>
    <t>Fonte: Sistema Integrado de Planejamento e Gestão Fiscal - SIGEF</t>
  </si>
  <si>
    <t>Despesas com pessoal e encargos</t>
  </si>
  <si>
    <t>Despesas constantes do orçamento do TJSC</t>
  </si>
  <si>
    <t>Despesas descentralizadas para o TJSC¹</t>
  </si>
  <si>
    <t>Despesa com pessoal - IPREV</t>
  </si>
  <si>
    <t>Despesas com pessoal inativo - recursos do IPREV</t>
  </si>
  <si>
    <t>Nota 1: As despesas com pessoal inativo custeadas com recursos do IPREV foram apresentadas em separado pois não constam do Orçamento do TJSC, mas são descentralizadas pelo IPREV para execução neste Poder.</t>
  </si>
  <si>
    <t>TOTAL  (despesas do orçamento do TJSC)</t>
  </si>
  <si>
    <t xml:space="preserve">Despesas com pessoal inativo - recursos do TJSC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</si>
</sst>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mmm\-yy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ck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ck">
        <color theme="0"/>
      </right>
      <top style="medium">
        <color auto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n">
        <color indexed="64"/>
      </bottom>
      <diagonal/>
    </border>
    <border>
      <left style="thick">
        <color theme="0"/>
      </left>
      <right style="thin">
        <color indexed="64"/>
      </right>
      <top style="medium">
        <color auto="1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 style="medium">
        <color auto="1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auto="1"/>
      </bottom>
      <diagonal/>
    </border>
    <border>
      <left style="thick">
        <color theme="0"/>
      </left>
      <right/>
      <top style="medium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medium">
        <color auto="1"/>
      </top>
      <bottom style="medium">
        <color auto="1"/>
      </bottom>
      <diagonal/>
    </border>
    <border>
      <left style="thick">
        <color theme="0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ck">
        <color indexed="64"/>
      </bottom>
      <diagonal/>
    </border>
    <border>
      <left style="thick">
        <color theme="0"/>
      </left>
      <right/>
      <top style="thick">
        <color indexed="64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/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ck">
        <color theme="0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/>
      <top style="thin">
        <color indexed="64"/>
      </top>
      <bottom style="thick">
        <color theme="1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ck">
        <color theme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2" fillId="0" borderId="2" xfId="0" applyFont="1" applyBorder="1"/>
    <xf numFmtId="0" fontId="5" fillId="0" borderId="2" xfId="0" applyFont="1" applyBorder="1" applyAlignment="1">
      <alignment horizontal="right"/>
    </xf>
    <xf numFmtId="0" fontId="2" fillId="0" borderId="4" xfId="0" applyFont="1" applyBorder="1" applyAlignment="1">
      <alignment vertical="center"/>
    </xf>
    <xf numFmtId="164" fontId="2" fillId="0" borderId="5" xfId="1" applyFont="1" applyBorder="1" applyAlignment="1">
      <alignment vertical="center"/>
    </xf>
    <xf numFmtId="164" fontId="2" fillId="0" borderId="6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2" fillId="0" borderId="8" xfId="1" applyFont="1" applyBorder="1" applyAlignment="1">
      <alignment vertical="center"/>
    </xf>
    <xf numFmtId="164" fontId="2" fillId="0" borderId="9" xfId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164" fontId="2" fillId="0" borderId="3" xfId="1" applyFont="1" applyBorder="1" applyAlignment="1">
      <alignment vertical="center"/>
    </xf>
    <xf numFmtId="164" fontId="2" fillId="0" borderId="11" xfId="1" applyFont="1" applyBorder="1" applyAlignment="1">
      <alignment vertical="center"/>
    </xf>
    <xf numFmtId="164" fontId="4" fillId="0" borderId="12" xfId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2" fillId="0" borderId="14" xfId="1" applyFont="1" applyBorder="1" applyAlignment="1">
      <alignment vertical="center"/>
    </xf>
    <xf numFmtId="164" fontId="2" fillId="0" borderId="15" xfId="1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4" fillId="0" borderId="16" xfId="1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17" fontId="6" fillId="0" borderId="18" xfId="0" applyNumberFormat="1" applyFont="1" applyBorder="1" applyAlignment="1">
      <alignment horizontal="center" vertical="center"/>
    </xf>
    <xf numFmtId="17" fontId="6" fillId="0" borderId="19" xfId="0" applyNumberFormat="1" applyFont="1" applyBorder="1" applyAlignment="1">
      <alignment horizontal="center" vertical="center"/>
    </xf>
    <xf numFmtId="164" fontId="4" fillId="0" borderId="20" xfId="1" applyFont="1" applyBorder="1" applyAlignment="1">
      <alignment vertical="center"/>
    </xf>
    <xf numFmtId="164" fontId="6" fillId="0" borderId="21" xfId="1" applyFont="1" applyBorder="1" applyAlignment="1">
      <alignment horizontal="centerContinuous" vertical="center"/>
    </xf>
    <xf numFmtId="164" fontId="6" fillId="0" borderId="22" xfId="1" applyFont="1" applyBorder="1" applyAlignment="1">
      <alignment horizontal="centerContinuous" vertical="center"/>
    </xf>
    <xf numFmtId="0" fontId="4" fillId="0" borderId="23" xfId="0" applyFont="1" applyBorder="1" applyAlignment="1">
      <alignment horizontal="left" vertical="center"/>
    </xf>
    <xf numFmtId="164" fontId="4" fillId="0" borderId="24" xfId="0" applyNumberFormat="1" applyFont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horizontal="centerContinuous" vertical="center"/>
    </xf>
    <xf numFmtId="164" fontId="4" fillId="0" borderId="25" xfId="0" applyNumberFormat="1" applyFont="1" applyBorder="1" applyAlignment="1">
      <alignment horizontal="centerContinuous" vertical="center"/>
    </xf>
    <xf numFmtId="0" fontId="4" fillId="0" borderId="26" xfId="0" applyFont="1" applyBorder="1" applyAlignment="1">
      <alignment vertical="center"/>
    </xf>
    <xf numFmtId="164" fontId="4" fillId="0" borderId="27" xfId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64" fontId="4" fillId="0" borderId="28" xfId="1" applyFont="1" applyBorder="1" applyAlignment="1">
      <alignment vertical="center"/>
    </xf>
    <xf numFmtId="164" fontId="4" fillId="0" borderId="29" xfId="1" applyFont="1" applyBorder="1" applyAlignment="1">
      <alignment vertical="center"/>
    </xf>
    <xf numFmtId="164" fontId="4" fillId="0" borderId="30" xfId="0" applyNumberFormat="1" applyFont="1" applyBorder="1" applyAlignment="1">
      <alignment horizontal="centerContinuous" vertical="center"/>
    </xf>
    <xf numFmtId="0" fontId="6" fillId="0" borderId="19" xfId="0" applyNumberFormat="1" applyFont="1" applyBorder="1" applyAlignment="1">
      <alignment horizontal="center" vertical="center"/>
    </xf>
    <xf numFmtId="164" fontId="4" fillId="0" borderId="32" xfId="1" applyFont="1" applyBorder="1" applyAlignment="1">
      <alignment vertical="center"/>
    </xf>
    <xf numFmtId="164" fontId="4" fillId="0" borderId="33" xfId="1" applyFont="1" applyBorder="1" applyAlignment="1">
      <alignment vertical="center"/>
    </xf>
    <xf numFmtId="164" fontId="4" fillId="0" borderId="34" xfId="1" applyFont="1" applyBorder="1" applyAlignment="1">
      <alignment vertical="center"/>
    </xf>
    <xf numFmtId="164" fontId="4" fillId="0" borderId="35" xfId="1" applyFont="1" applyBorder="1" applyAlignment="1">
      <alignment vertical="center"/>
    </xf>
    <xf numFmtId="164" fontId="4" fillId="0" borderId="36" xfId="1" applyFont="1" applyBorder="1" applyAlignment="1">
      <alignment vertical="center"/>
    </xf>
    <xf numFmtId="164" fontId="4" fillId="0" borderId="37" xfId="1" applyFont="1" applyBorder="1" applyAlignment="1">
      <alignment vertical="center"/>
    </xf>
    <xf numFmtId="164" fontId="4" fillId="0" borderId="38" xfId="0" applyNumberFormat="1" applyFont="1" applyBorder="1" applyAlignment="1">
      <alignment horizontal="centerContinuous" vertical="center"/>
    </xf>
    <xf numFmtId="0" fontId="2" fillId="0" borderId="31" xfId="0" applyFont="1" applyBorder="1"/>
    <xf numFmtId="0" fontId="6" fillId="0" borderId="31" xfId="0" applyFont="1" applyBorder="1" applyAlignment="1">
      <alignment vertical="center"/>
    </xf>
    <xf numFmtId="164" fontId="4" fillId="0" borderId="31" xfId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164" fontId="2" fillId="0" borderId="31" xfId="1" applyFont="1" applyBorder="1" applyAlignment="1">
      <alignment vertical="center"/>
    </xf>
    <xf numFmtId="0" fontId="2" fillId="0" borderId="39" xfId="0" applyFont="1" applyBorder="1"/>
    <xf numFmtId="0" fontId="7" fillId="0" borderId="40" xfId="1" applyNumberFormat="1" applyFont="1" applyBorder="1" applyAlignment="1">
      <alignment vertical="center"/>
    </xf>
    <xf numFmtId="164" fontId="2" fillId="0" borderId="41" xfId="1" applyFont="1" applyBorder="1" applyAlignment="1">
      <alignment vertical="center"/>
    </xf>
    <xf numFmtId="164" fontId="2" fillId="0" borderId="42" xfId="1" applyFont="1" applyBorder="1" applyAlignment="1">
      <alignment vertical="center"/>
    </xf>
    <xf numFmtId="164" fontId="2" fillId="0" borderId="43" xfId="1" applyFont="1" applyBorder="1" applyAlignment="1">
      <alignment vertical="center"/>
    </xf>
    <xf numFmtId="165" fontId="2" fillId="0" borderId="31" xfId="0" applyNumberFormat="1" applyFont="1" applyBorder="1" applyAlignment="1">
      <alignment vertical="center"/>
    </xf>
    <xf numFmtId="43" fontId="2" fillId="0" borderId="31" xfId="0" applyNumberFormat="1" applyFont="1" applyBorder="1"/>
    <xf numFmtId="0" fontId="7" fillId="0" borderId="44" xfId="1" applyNumberFormat="1" applyFont="1" applyBorder="1" applyAlignment="1">
      <alignment vertical="center"/>
    </xf>
    <xf numFmtId="164" fontId="2" fillId="0" borderId="45" xfId="1" applyFont="1" applyBorder="1" applyAlignment="1">
      <alignment vertical="center"/>
    </xf>
    <xf numFmtId="164" fontId="2" fillId="0" borderId="46" xfId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164" fontId="2" fillId="0" borderId="48" xfId="1" applyFont="1" applyBorder="1" applyAlignment="1">
      <alignment vertical="center"/>
    </xf>
    <xf numFmtId="164" fontId="2" fillId="0" borderId="49" xfId="1" applyFont="1" applyBorder="1" applyAlignment="1">
      <alignment vertical="center"/>
    </xf>
    <xf numFmtId="164" fontId="2" fillId="0" borderId="50" xfId="1" applyFont="1" applyBorder="1" applyAlignment="1">
      <alignment vertic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24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371741</xdr:colOff>
      <xdr:row>0</xdr:row>
      <xdr:rowOff>0</xdr:rowOff>
    </xdr:from>
    <xdr:to>
      <xdr:col>6</xdr:col>
      <xdr:colOff>1065478</xdr:colOff>
      <xdr:row>7</xdr:row>
      <xdr:rowOff>23813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491" y="0"/>
          <a:ext cx="3575050" cy="1273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zoomScale="80" zoomScaleNormal="80" workbookViewId="0">
      <pane xSplit="1" ySplit="13" topLeftCell="E35" activePane="bottomRight" state="frozen"/>
      <selection pane="topRight" activeCell="B1" sqref="B1"/>
      <selection pane="bottomLeft" activeCell="A16" sqref="A16"/>
      <selection pane="bottomRight" activeCell="J67" sqref="J67"/>
    </sheetView>
  </sheetViews>
  <sheetFormatPr defaultRowHeight="12.75" x14ac:dyDescent="0.2"/>
  <cols>
    <col min="1" max="1" width="88" style="50" customWidth="1"/>
    <col min="2" max="13" width="21.5703125" style="50" bestFit="1" customWidth="1"/>
    <col min="14" max="14" width="23.5703125" style="50" bestFit="1" customWidth="1"/>
    <col min="15" max="255" width="9.140625" style="50"/>
    <col min="256" max="256" width="7.7109375" style="50" customWidth="1"/>
    <col min="257" max="257" width="88" style="50" customWidth="1"/>
    <col min="258" max="258" width="19.85546875" style="50" bestFit="1" customWidth="1"/>
    <col min="259" max="511" width="9.140625" style="50"/>
    <col min="512" max="512" width="7.7109375" style="50" customWidth="1"/>
    <col min="513" max="513" width="88" style="50" customWidth="1"/>
    <col min="514" max="514" width="19.85546875" style="50" bestFit="1" customWidth="1"/>
    <col min="515" max="767" width="9.140625" style="50"/>
    <col min="768" max="768" width="7.7109375" style="50" customWidth="1"/>
    <col min="769" max="769" width="88" style="50" customWidth="1"/>
    <col min="770" max="770" width="19.85546875" style="50" bestFit="1" customWidth="1"/>
    <col min="771" max="1023" width="9.140625" style="50"/>
    <col min="1024" max="1024" width="7.7109375" style="50" customWidth="1"/>
    <col min="1025" max="1025" width="88" style="50" customWidth="1"/>
    <col min="1026" max="1026" width="19.85546875" style="50" bestFit="1" customWidth="1"/>
    <col min="1027" max="1279" width="9.140625" style="50"/>
    <col min="1280" max="1280" width="7.7109375" style="50" customWidth="1"/>
    <col min="1281" max="1281" width="88" style="50" customWidth="1"/>
    <col min="1282" max="1282" width="19.85546875" style="50" bestFit="1" customWidth="1"/>
    <col min="1283" max="1535" width="9.140625" style="50"/>
    <col min="1536" max="1536" width="7.7109375" style="50" customWidth="1"/>
    <col min="1537" max="1537" width="88" style="50" customWidth="1"/>
    <col min="1538" max="1538" width="19.85546875" style="50" bestFit="1" customWidth="1"/>
    <col min="1539" max="1791" width="9.140625" style="50"/>
    <col min="1792" max="1792" width="7.7109375" style="50" customWidth="1"/>
    <col min="1793" max="1793" width="88" style="50" customWidth="1"/>
    <col min="1794" max="1794" width="19.85546875" style="50" bestFit="1" customWidth="1"/>
    <col min="1795" max="2047" width="9.140625" style="50"/>
    <col min="2048" max="2048" width="7.7109375" style="50" customWidth="1"/>
    <col min="2049" max="2049" width="88" style="50" customWidth="1"/>
    <col min="2050" max="2050" width="19.85546875" style="50" bestFit="1" customWidth="1"/>
    <col min="2051" max="2303" width="9.140625" style="50"/>
    <col min="2304" max="2304" width="7.7109375" style="50" customWidth="1"/>
    <col min="2305" max="2305" width="88" style="50" customWidth="1"/>
    <col min="2306" max="2306" width="19.85546875" style="50" bestFit="1" customWidth="1"/>
    <col min="2307" max="2559" width="9.140625" style="50"/>
    <col min="2560" max="2560" width="7.7109375" style="50" customWidth="1"/>
    <col min="2561" max="2561" width="88" style="50" customWidth="1"/>
    <col min="2562" max="2562" width="19.85546875" style="50" bestFit="1" customWidth="1"/>
    <col min="2563" max="2815" width="9.140625" style="50"/>
    <col min="2816" max="2816" width="7.7109375" style="50" customWidth="1"/>
    <col min="2817" max="2817" width="88" style="50" customWidth="1"/>
    <col min="2818" max="2818" width="19.85546875" style="50" bestFit="1" customWidth="1"/>
    <col min="2819" max="3071" width="9.140625" style="50"/>
    <col min="3072" max="3072" width="7.7109375" style="50" customWidth="1"/>
    <col min="3073" max="3073" width="88" style="50" customWidth="1"/>
    <col min="3074" max="3074" width="19.85546875" style="50" bestFit="1" customWidth="1"/>
    <col min="3075" max="3327" width="9.140625" style="50"/>
    <col min="3328" max="3328" width="7.7109375" style="50" customWidth="1"/>
    <col min="3329" max="3329" width="88" style="50" customWidth="1"/>
    <col min="3330" max="3330" width="19.85546875" style="50" bestFit="1" customWidth="1"/>
    <col min="3331" max="3583" width="9.140625" style="50"/>
    <col min="3584" max="3584" width="7.7109375" style="50" customWidth="1"/>
    <col min="3585" max="3585" width="88" style="50" customWidth="1"/>
    <col min="3586" max="3586" width="19.85546875" style="50" bestFit="1" customWidth="1"/>
    <col min="3587" max="3839" width="9.140625" style="50"/>
    <col min="3840" max="3840" width="7.7109375" style="50" customWidth="1"/>
    <col min="3841" max="3841" width="88" style="50" customWidth="1"/>
    <col min="3842" max="3842" width="19.85546875" style="50" bestFit="1" customWidth="1"/>
    <col min="3843" max="4095" width="9.140625" style="50"/>
    <col min="4096" max="4096" width="7.7109375" style="50" customWidth="1"/>
    <col min="4097" max="4097" width="88" style="50" customWidth="1"/>
    <col min="4098" max="4098" width="19.85546875" style="50" bestFit="1" customWidth="1"/>
    <col min="4099" max="4351" width="9.140625" style="50"/>
    <col min="4352" max="4352" width="7.7109375" style="50" customWidth="1"/>
    <col min="4353" max="4353" width="88" style="50" customWidth="1"/>
    <col min="4354" max="4354" width="19.85546875" style="50" bestFit="1" customWidth="1"/>
    <col min="4355" max="4607" width="9.140625" style="50"/>
    <col min="4608" max="4608" width="7.7109375" style="50" customWidth="1"/>
    <col min="4609" max="4609" width="88" style="50" customWidth="1"/>
    <col min="4610" max="4610" width="19.85546875" style="50" bestFit="1" customWidth="1"/>
    <col min="4611" max="4863" width="9.140625" style="50"/>
    <col min="4864" max="4864" width="7.7109375" style="50" customWidth="1"/>
    <col min="4865" max="4865" width="88" style="50" customWidth="1"/>
    <col min="4866" max="4866" width="19.85546875" style="50" bestFit="1" customWidth="1"/>
    <col min="4867" max="5119" width="9.140625" style="50"/>
    <col min="5120" max="5120" width="7.7109375" style="50" customWidth="1"/>
    <col min="5121" max="5121" width="88" style="50" customWidth="1"/>
    <col min="5122" max="5122" width="19.85546875" style="50" bestFit="1" customWidth="1"/>
    <col min="5123" max="5375" width="9.140625" style="50"/>
    <col min="5376" max="5376" width="7.7109375" style="50" customWidth="1"/>
    <col min="5377" max="5377" width="88" style="50" customWidth="1"/>
    <col min="5378" max="5378" width="19.85546875" style="50" bestFit="1" customWidth="1"/>
    <col min="5379" max="5631" width="9.140625" style="50"/>
    <col min="5632" max="5632" width="7.7109375" style="50" customWidth="1"/>
    <col min="5633" max="5633" width="88" style="50" customWidth="1"/>
    <col min="5634" max="5634" width="19.85546875" style="50" bestFit="1" customWidth="1"/>
    <col min="5635" max="5887" width="9.140625" style="50"/>
    <col min="5888" max="5888" width="7.7109375" style="50" customWidth="1"/>
    <col min="5889" max="5889" width="88" style="50" customWidth="1"/>
    <col min="5890" max="5890" width="19.85546875" style="50" bestFit="1" customWidth="1"/>
    <col min="5891" max="6143" width="9.140625" style="50"/>
    <col min="6144" max="6144" width="7.7109375" style="50" customWidth="1"/>
    <col min="6145" max="6145" width="88" style="50" customWidth="1"/>
    <col min="6146" max="6146" width="19.85546875" style="50" bestFit="1" customWidth="1"/>
    <col min="6147" max="6399" width="9.140625" style="50"/>
    <col min="6400" max="6400" width="7.7109375" style="50" customWidth="1"/>
    <col min="6401" max="6401" width="88" style="50" customWidth="1"/>
    <col min="6402" max="6402" width="19.85546875" style="50" bestFit="1" customWidth="1"/>
    <col min="6403" max="6655" width="9.140625" style="50"/>
    <col min="6656" max="6656" width="7.7109375" style="50" customWidth="1"/>
    <col min="6657" max="6657" width="88" style="50" customWidth="1"/>
    <col min="6658" max="6658" width="19.85546875" style="50" bestFit="1" customWidth="1"/>
    <col min="6659" max="6911" width="9.140625" style="50"/>
    <col min="6912" max="6912" width="7.7109375" style="50" customWidth="1"/>
    <col min="6913" max="6913" width="88" style="50" customWidth="1"/>
    <col min="6914" max="6914" width="19.85546875" style="50" bestFit="1" customWidth="1"/>
    <col min="6915" max="7167" width="9.140625" style="50"/>
    <col min="7168" max="7168" width="7.7109375" style="50" customWidth="1"/>
    <col min="7169" max="7169" width="88" style="50" customWidth="1"/>
    <col min="7170" max="7170" width="19.85546875" style="50" bestFit="1" customWidth="1"/>
    <col min="7171" max="7423" width="9.140625" style="50"/>
    <col min="7424" max="7424" width="7.7109375" style="50" customWidth="1"/>
    <col min="7425" max="7425" width="88" style="50" customWidth="1"/>
    <col min="7426" max="7426" width="19.85546875" style="50" bestFit="1" customWidth="1"/>
    <col min="7427" max="7679" width="9.140625" style="50"/>
    <col min="7680" max="7680" width="7.7109375" style="50" customWidth="1"/>
    <col min="7681" max="7681" width="88" style="50" customWidth="1"/>
    <col min="7682" max="7682" width="19.85546875" style="50" bestFit="1" customWidth="1"/>
    <col min="7683" max="7935" width="9.140625" style="50"/>
    <col min="7936" max="7936" width="7.7109375" style="50" customWidth="1"/>
    <col min="7937" max="7937" width="88" style="50" customWidth="1"/>
    <col min="7938" max="7938" width="19.85546875" style="50" bestFit="1" customWidth="1"/>
    <col min="7939" max="8191" width="9.140625" style="50"/>
    <col min="8192" max="8192" width="7.7109375" style="50" customWidth="1"/>
    <col min="8193" max="8193" width="88" style="50" customWidth="1"/>
    <col min="8194" max="8194" width="19.85546875" style="50" bestFit="1" customWidth="1"/>
    <col min="8195" max="8447" width="9.140625" style="50"/>
    <col min="8448" max="8448" width="7.7109375" style="50" customWidth="1"/>
    <col min="8449" max="8449" width="88" style="50" customWidth="1"/>
    <col min="8450" max="8450" width="19.85546875" style="50" bestFit="1" customWidth="1"/>
    <col min="8451" max="8703" width="9.140625" style="50"/>
    <col min="8704" max="8704" width="7.7109375" style="50" customWidth="1"/>
    <col min="8705" max="8705" width="88" style="50" customWidth="1"/>
    <col min="8706" max="8706" width="19.85546875" style="50" bestFit="1" customWidth="1"/>
    <col min="8707" max="8959" width="9.140625" style="50"/>
    <col min="8960" max="8960" width="7.7109375" style="50" customWidth="1"/>
    <col min="8961" max="8961" width="88" style="50" customWidth="1"/>
    <col min="8962" max="8962" width="19.85546875" style="50" bestFit="1" customWidth="1"/>
    <col min="8963" max="9215" width="9.140625" style="50"/>
    <col min="9216" max="9216" width="7.7109375" style="50" customWidth="1"/>
    <col min="9217" max="9217" width="88" style="50" customWidth="1"/>
    <col min="9218" max="9218" width="19.85546875" style="50" bestFit="1" customWidth="1"/>
    <col min="9219" max="9471" width="9.140625" style="50"/>
    <col min="9472" max="9472" width="7.7109375" style="50" customWidth="1"/>
    <col min="9473" max="9473" width="88" style="50" customWidth="1"/>
    <col min="9474" max="9474" width="19.85546875" style="50" bestFit="1" customWidth="1"/>
    <col min="9475" max="9727" width="9.140625" style="50"/>
    <col min="9728" max="9728" width="7.7109375" style="50" customWidth="1"/>
    <col min="9729" max="9729" width="88" style="50" customWidth="1"/>
    <col min="9730" max="9730" width="19.85546875" style="50" bestFit="1" customWidth="1"/>
    <col min="9731" max="9983" width="9.140625" style="50"/>
    <col min="9984" max="9984" width="7.7109375" style="50" customWidth="1"/>
    <col min="9985" max="9985" width="88" style="50" customWidth="1"/>
    <col min="9986" max="9986" width="19.85546875" style="50" bestFit="1" customWidth="1"/>
    <col min="9987" max="10239" width="9.140625" style="50"/>
    <col min="10240" max="10240" width="7.7109375" style="50" customWidth="1"/>
    <col min="10241" max="10241" width="88" style="50" customWidth="1"/>
    <col min="10242" max="10242" width="19.85546875" style="50" bestFit="1" customWidth="1"/>
    <col min="10243" max="10495" width="9.140625" style="50"/>
    <col min="10496" max="10496" width="7.7109375" style="50" customWidth="1"/>
    <col min="10497" max="10497" width="88" style="50" customWidth="1"/>
    <col min="10498" max="10498" width="19.85546875" style="50" bestFit="1" customWidth="1"/>
    <col min="10499" max="10751" width="9.140625" style="50"/>
    <col min="10752" max="10752" width="7.7109375" style="50" customWidth="1"/>
    <col min="10753" max="10753" width="88" style="50" customWidth="1"/>
    <col min="10754" max="10754" width="19.85546875" style="50" bestFit="1" customWidth="1"/>
    <col min="10755" max="11007" width="9.140625" style="50"/>
    <col min="11008" max="11008" width="7.7109375" style="50" customWidth="1"/>
    <col min="11009" max="11009" width="88" style="50" customWidth="1"/>
    <col min="11010" max="11010" width="19.85546875" style="50" bestFit="1" customWidth="1"/>
    <col min="11011" max="11263" width="9.140625" style="50"/>
    <col min="11264" max="11264" width="7.7109375" style="50" customWidth="1"/>
    <col min="11265" max="11265" width="88" style="50" customWidth="1"/>
    <col min="11266" max="11266" width="19.85546875" style="50" bestFit="1" customWidth="1"/>
    <col min="11267" max="11519" width="9.140625" style="50"/>
    <col min="11520" max="11520" width="7.7109375" style="50" customWidth="1"/>
    <col min="11521" max="11521" width="88" style="50" customWidth="1"/>
    <col min="11522" max="11522" width="19.85546875" style="50" bestFit="1" customWidth="1"/>
    <col min="11523" max="11775" width="9.140625" style="50"/>
    <col min="11776" max="11776" width="7.7109375" style="50" customWidth="1"/>
    <col min="11777" max="11777" width="88" style="50" customWidth="1"/>
    <col min="11778" max="11778" width="19.85546875" style="50" bestFit="1" customWidth="1"/>
    <col min="11779" max="12031" width="9.140625" style="50"/>
    <col min="12032" max="12032" width="7.7109375" style="50" customWidth="1"/>
    <col min="12033" max="12033" width="88" style="50" customWidth="1"/>
    <col min="12034" max="12034" width="19.85546875" style="50" bestFit="1" customWidth="1"/>
    <col min="12035" max="12287" width="9.140625" style="50"/>
    <col min="12288" max="12288" width="7.7109375" style="50" customWidth="1"/>
    <col min="12289" max="12289" width="88" style="50" customWidth="1"/>
    <col min="12290" max="12290" width="19.85546875" style="50" bestFit="1" customWidth="1"/>
    <col min="12291" max="12543" width="9.140625" style="50"/>
    <col min="12544" max="12544" width="7.7109375" style="50" customWidth="1"/>
    <col min="12545" max="12545" width="88" style="50" customWidth="1"/>
    <col min="12546" max="12546" width="19.85546875" style="50" bestFit="1" customWidth="1"/>
    <col min="12547" max="12799" width="9.140625" style="50"/>
    <col min="12800" max="12800" width="7.7109375" style="50" customWidth="1"/>
    <col min="12801" max="12801" width="88" style="50" customWidth="1"/>
    <col min="12802" max="12802" width="19.85546875" style="50" bestFit="1" customWidth="1"/>
    <col min="12803" max="13055" width="9.140625" style="50"/>
    <col min="13056" max="13056" width="7.7109375" style="50" customWidth="1"/>
    <col min="13057" max="13057" width="88" style="50" customWidth="1"/>
    <col min="13058" max="13058" width="19.85546875" style="50" bestFit="1" customWidth="1"/>
    <col min="13059" max="13311" width="9.140625" style="50"/>
    <col min="13312" max="13312" width="7.7109375" style="50" customWidth="1"/>
    <col min="13313" max="13313" width="88" style="50" customWidth="1"/>
    <col min="13314" max="13314" width="19.85546875" style="50" bestFit="1" customWidth="1"/>
    <col min="13315" max="13567" width="9.140625" style="50"/>
    <col min="13568" max="13568" width="7.7109375" style="50" customWidth="1"/>
    <col min="13569" max="13569" width="88" style="50" customWidth="1"/>
    <col min="13570" max="13570" width="19.85546875" style="50" bestFit="1" customWidth="1"/>
    <col min="13571" max="13823" width="9.140625" style="50"/>
    <col min="13824" max="13824" width="7.7109375" style="50" customWidth="1"/>
    <col min="13825" max="13825" width="88" style="50" customWidth="1"/>
    <col min="13826" max="13826" width="19.85546875" style="50" bestFit="1" customWidth="1"/>
    <col min="13827" max="14079" width="9.140625" style="50"/>
    <col min="14080" max="14080" width="7.7109375" style="50" customWidth="1"/>
    <col min="14081" max="14081" width="88" style="50" customWidth="1"/>
    <col min="14082" max="14082" width="19.85546875" style="50" bestFit="1" customWidth="1"/>
    <col min="14083" max="14335" width="9.140625" style="50"/>
    <col min="14336" max="14336" width="7.7109375" style="50" customWidth="1"/>
    <col min="14337" max="14337" width="88" style="50" customWidth="1"/>
    <col min="14338" max="14338" width="19.85546875" style="50" bestFit="1" customWidth="1"/>
    <col min="14339" max="14591" width="9.140625" style="50"/>
    <col min="14592" max="14592" width="7.7109375" style="50" customWidth="1"/>
    <col min="14593" max="14593" width="88" style="50" customWidth="1"/>
    <col min="14594" max="14594" width="19.85546875" style="50" bestFit="1" customWidth="1"/>
    <col min="14595" max="14847" width="9.140625" style="50"/>
    <col min="14848" max="14848" width="7.7109375" style="50" customWidth="1"/>
    <col min="14849" max="14849" width="88" style="50" customWidth="1"/>
    <col min="14850" max="14850" width="19.85546875" style="50" bestFit="1" customWidth="1"/>
    <col min="14851" max="15103" width="9.140625" style="50"/>
    <col min="15104" max="15104" width="7.7109375" style="50" customWidth="1"/>
    <col min="15105" max="15105" width="88" style="50" customWidth="1"/>
    <col min="15106" max="15106" width="19.85546875" style="50" bestFit="1" customWidth="1"/>
    <col min="15107" max="15359" width="9.140625" style="50"/>
    <col min="15360" max="15360" width="7.7109375" style="50" customWidth="1"/>
    <col min="15361" max="15361" width="88" style="50" customWidth="1"/>
    <col min="15362" max="15362" width="19.85546875" style="50" bestFit="1" customWidth="1"/>
    <col min="15363" max="15615" width="9.140625" style="50"/>
    <col min="15616" max="15616" width="7.7109375" style="50" customWidth="1"/>
    <col min="15617" max="15617" width="88" style="50" customWidth="1"/>
    <col min="15618" max="15618" width="19.85546875" style="50" bestFit="1" customWidth="1"/>
    <col min="15619" max="15871" width="9.140625" style="50"/>
    <col min="15872" max="15872" width="7.7109375" style="50" customWidth="1"/>
    <col min="15873" max="15873" width="88" style="50" customWidth="1"/>
    <col min="15874" max="15874" width="19.85546875" style="50" bestFit="1" customWidth="1"/>
    <col min="15875" max="16127" width="9.140625" style="50"/>
    <col min="16128" max="16128" width="7.7109375" style="50" customWidth="1"/>
    <col min="16129" max="16129" width="88" style="50" customWidth="1"/>
    <col min="16130" max="16130" width="19.85546875" style="50" bestFit="1" customWidth="1"/>
    <col min="16131" max="16384" width="9.140625" style="50"/>
  </cols>
  <sheetData>
    <row r="1" spans="1:15" ht="14.25" thickTop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7"/>
    </row>
    <row r="2" spans="1:15" ht="14.25" thickTop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7"/>
    </row>
    <row r="3" spans="1:15" ht="14.25" thickTop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7"/>
    </row>
    <row r="4" spans="1:15" ht="14.25" thickTop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7"/>
    </row>
    <row r="5" spans="1:15" ht="14.25" thickTop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7"/>
    </row>
    <row r="6" spans="1:15" ht="14.25" thickTop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57"/>
    </row>
    <row r="7" spans="1:15" ht="14.25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7"/>
    </row>
    <row r="8" spans="1:15" ht="14.25" thickTop="1" thickBot="1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57"/>
    </row>
    <row r="9" spans="1:15" ht="14.25" thickTop="1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57"/>
    </row>
    <row r="10" spans="1:15" ht="19.5" thickTop="1" thickBot="1" x14ac:dyDescent="0.3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7"/>
    </row>
    <row r="11" spans="1:15" ht="14.25" thickTop="1" thickBo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7"/>
    </row>
    <row r="12" spans="1:15" ht="16.5" thickTop="1" thickBo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57"/>
    </row>
    <row r="13" spans="1:15" s="51" customFormat="1" ht="20.100000000000001" customHeight="1" thickTop="1" thickBot="1" x14ac:dyDescent="0.25">
      <c r="A13" s="25" t="s">
        <v>1</v>
      </c>
      <c r="B13" s="26">
        <v>42736</v>
      </c>
      <c r="C13" s="26">
        <v>42767</v>
      </c>
      <c r="D13" s="26">
        <v>42795</v>
      </c>
      <c r="E13" s="26">
        <v>42826</v>
      </c>
      <c r="F13" s="26">
        <v>42856</v>
      </c>
      <c r="G13" s="26">
        <v>42887</v>
      </c>
      <c r="H13" s="26">
        <v>42917</v>
      </c>
      <c r="I13" s="26">
        <v>42948</v>
      </c>
      <c r="J13" s="26">
        <v>42979</v>
      </c>
      <c r="K13" s="26">
        <v>43009</v>
      </c>
      <c r="L13" s="26">
        <v>43040</v>
      </c>
      <c r="M13" s="27">
        <v>43070</v>
      </c>
      <c r="N13" s="42">
        <v>2017</v>
      </c>
    </row>
    <row r="14" spans="1:15" s="52" customFormat="1" ht="15" customHeight="1" thickTop="1" thickBot="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43"/>
    </row>
    <row r="15" spans="1:15" s="52" customFormat="1" ht="20.100000000000001" customHeight="1" thickTop="1" thickBot="1" x14ac:dyDescent="0.25">
      <c r="A15" s="29" t="s">
        <v>42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5" s="53" customFormat="1" ht="15" customHeight="1" x14ac:dyDescent="0.2">
      <c r="A16" s="31" t="s">
        <v>41</v>
      </c>
      <c r="B16" s="32">
        <v>99181737.420000002</v>
      </c>
      <c r="C16" s="33">
        <v>121039329.7</v>
      </c>
      <c r="D16" s="33">
        <v>99513620.110000014</v>
      </c>
      <c r="E16" s="33">
        <v>93491257.870000005</v>
      </c>
      <c r="F16" s="33">
        <v>91320800.759999931</v>
      </c>
      <c r="G16" s="33">
        <v>101029530.27000001</v>
      </c>
      <c r="H16" s="33">
        <v>98980819.450000048</v>
      </c>
      <c r="I16" s="33">
        <v>122609758.77999999</v>
      </c>
      <c r="J16" s="33">
        <v>100466417.61000001</v>
      </c>
      <c r="K16" s="33">
        <v>151646371.40000004</v>
      </c>
      <c r="L16" s="33">
        <v>91407594.339999989</v>
      </c>
      <c r="M16" s="35">
        <v>214037876.6500001</v>
      </c>
      <c r="N16" s="41">
        <v>1384725114.3599999</v>
      </c>
    </row>
    <row r="17" spans="1:14" s="54" customFormat="1" ht="15" customHeight="1" x14ac:dyDescent="0.2">
      <c r="A17" s="6" t="s">
        <v>2</v>
      </c>
      <c r="B17" s="7">
        <v>82449525.989999995</v>
      </c>
      <c r="C17" s="7">
        <v>104118485.89</v>
      </c>
      <c r="D17" s="7">
        <v>80311175.720000014</v>
      </c>
      <c r="E17" s="7">
        <v>75341689.440000013</v>
      </c>
      <c r="F17" s="7">
        <v>73114342.059999943</v>
      </c>
      <c r="G17" s="7">
        <v>81925684.700000003</v>
      </c>
      <c r="H17" s="7">
        <v>81622166.140000045</v>
      </c>
      <c r="I17" s="7">
        <v>103441676.92999999</v>
      </c>
      <c r="J17" s="7">
        <v>81731666.39000003</v>
      </c>
      <c r="K17" s="7">
        <v>118061253.35000004</v>
      </c>
      <c r="L17" s="7">
        <v>73782820.659999996</v>
      </c>
      <c r="M17" s="18">
        <v>169195212.50000006</v>
      </c>
      <c r="N17" s="18">
        <v>1125095699.77</v>
      </c>
    </row>
    <row r="18" spans="1:14" s="54" customFormat="1" ht="15" customHeight="1" x14ac:dyDescent="0.2">
      <c r="A18" s="9" t="s">
        <v>48</v>
      </c>
      <c r="B18" s="10">
        <v>3174483.51</v>
      </c>
      <c r="C18" s="10">
        <v>281888.01</v>
      </c>
      <c r="D18" s="10">
        <v>3844941.55</v>
      </c>
      <c r="E18" s="10">
        <v>3511893.1799999997</v>
      </c>
      <c r="F18" s="10">
        <v>3418302.46</v>
      </c>
      <c r="G18" s="10">
        <v>2961557.72</v>
      </c>
      <c r="H18" s="10">
        <v>2319772.02</v>
      </c>
      <c r="I18" s="10">
        <v>2492850.64</v>
      </c>
      <c r="J18" s="10">
        <v>2565123.5499999998</v>
      </c>
      <c r="K18" s="10">
        <v>2290455.56</v>
      </c>
      <c r="L18" s="10">
        <v>1720940.35</v>
      </c>
      <c r="M18" s="11">
        <v>1748319.77</v>
      </c>
      <c r="N18" s="11">
        <v>30330528.32</v>
      </c>
    </row>
    <row r="19" spans="1:14" s="54" customFormat="1" ht="15" customHeight="1" x14ac:dyDescent="0.2">
      <c r="A19" s="9" t="s">
        <v>3</v>
      </c>
      <c r="B19" s="10">
        <v>13213659.529999999</v>
      </c>
      <c r="C19" s="10">
        <v>14975837.209999997</v>
      </c>
      <c r="D19" s="10">
        <v>15336268.120000001</v>
      </c>
      <c r="E19" s="10">
        <v>14628808.699999999</v>
      </c>
      <c r="F19" s="10">
        <v>14773763.5</v>
      </c>
      <c r="G19" s="10">
        <v>16114774.84</v>
      </c>
      <c r="H19" s="10">
        <v>14993030.449999999</v>
      </c>
      <c r="I19" s="10">
        <v>16675231.209999999</v>
      </c>
      <c r="J19" s="10">
        <v>15962965.6</v>
      </c>
      <c r="K19" s="10">
        <v>31092090.249999996</v>
      </c>
      <c r="L19" s="10">
        <v>15393566.929999998</v>
      </c>
      <c r="M19" s="11">
        <v>21487375.93</v>
      </c>
      <c r="N19" s="11">
        <v>204647372.27000001</v>
      </c>
    </row>
    <row r="20" spans="1:14" s="54" customFormat="1" ht="38.450000000000003" customHeight="1" thickBot="1" x14ac:dyDescent="0.25">
      <c r="A20" s="12" t="s">
        <v>4</v>
      </c>
      <c r="B20" s="13">
        <v>344068.39</v>
      </c>
      <c r="C20" s="13">
        <v>1663118.59</v>
      </c>
      <c r="D20" s="13">
        <v>21234.720000000001</v>
      </c>
      <c r="E20" s="13">
        <v>8866.5499999999993</v>
      </c>
      <c r="F20" s="13">
        <v>14392.74</v>
      </c>
      <c r="G20" s="13">
        <v>27513.01</v>
      </c>
      <c r="H20" s="13">
        <v>45850.84</v>
      </c>
      <c r="I20" s="13">
        <v>0</v>
      </c>
      <c r="J20" s="13">
        <v>206662.07</v>
      </c>
      <c r="K20" s="13">
        <v>202572.24</v>
      </c>
      <c r="L20" s="13">
        <v>510266.4</v>
      </c>
      <c r="M20" s="14">
        <v>21606968.450000003</v>
      </c>
      <c r="N20" s="14">
        <v>24651514.000000004</v>
      </c>
    </row>
    <row r="21" spans="1:14" s="52" customFormat="1" ht="15" customHeight="1" thickBo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44"/>
    </row>
    <row r="22" spans="1:14" s="54" customFormat="1" ht="15" customHeight="1" x14ac:dyDescent="0.2">
      <c r="A22" s="31" t="s">
        <v>5</v>
      </c>
      <c r="B22" s="32">
        <v>20460746.080000002</v>
      </c>
      <c r="C22" s="33">
        <v>34992352.280000001</v>
      </c>
      <c r="D22" s="33">
        <v>38975341.350000009</v>
      </c>
      <c r="E22" s="33">
        <v>34845792.07</v>
      </c>
      <c r="F22" s="33">
        <v>46856765.219999999</v>
      </c>
      <c r="G22" s="33">
        <v>41464520.389999993</v>
      </c>
      <c r="H22" s="33">
        <v>43584049.149999999</v>
      </c>
      <c r="I22" s="33">
        <v>45966311.829999998</v>
      </c>
      <c r="J22" s="33">
        <v>37975583.309999987</v>
      </c>
      <c r="K22" s="33">
        <v>46204672.75</v>
      </c>
      <c r="L22" s="33">
        <v>41899965.229999997</v>
      </c>
      <c r="M22" s="34">
        <v>185691894.06999987</v>
      </c>
      <c r="N22" s="41">
        <v>618917993.7299999</v>
      </c>
    </row>
    <row r="23" spans="1:14" s="54" customFormat="1" ht="15" customHeight="1" x14ac:dyDescent="0.2">
      <c r="A23" s="16" t="s">
        <v>6</v>
      </c>
      <c r="B23" s="17">
        <v>421634.91</v>
      </c>
      <c r="C23" s="17">
        <v>394910.84</v>
      </c>
      <c r="D23" s="17">
        <v>410536.65</v>
      </c>
      <c r="E23" s="17">
        <v>420342.14999999997</v>
      </c>
      <c r="F23" s="17">
        <v>426678.49</v>
      </c>
      <c r="G23" s="17">
        <v>429266.00999999995</v>
      </c>
      <c r="H23" s="17">
        <v>433573.86000000004</v>
      </c>
      <c r="I23" s="17">
        <v>429893.11</v>
      </c>
      <c r="J23" s="17">
        <v>434895.51</v>
      </c>
      <c r="K23" s="17">
        <v>434590.76999999996</v>
      </c>
      <c r="L23" s="17">
        <v>434139.71</v>
      </c>
      <c r="M23" s="18">
        <v>437639.02</v>
      </c>
      <c r="N23" s="18">
        <v>5108101.0299999993</v>
      </c>
    </row>
    <row r="24" spans="1:14" s="54" customFormat="1" ht="15" customHeight="1" x14ac:dyDescent="0.2">
      <c r="A24" s="9" t="s">
        <v>7</v>
      </c>
      <c r="B24" s="10">
        <v>8455599.4999999981</v>
      </c>
      <c r="C24" s="10">
        <v>8430264.0500000007</v>
      </c>
      <c r="D24" s="10">
        <v>9496879.2899999991</v>
      </c>
      <c r="E24" s="10">
        <v>9552143.0500000007</v>
      </c>
      <c r="F24" s="10">
        <v>9536111.459999999</v>
      </c>
      <c r="G24" s="10">
        <v>10648414.91</v>
      </c>
      <c r="H24" s="10">
        <v>10631365.84</v>
      </c>
      <c r="I24" s="10">
        <v>10591820.629999999</v>
      </c>
      <c r="J24" s="10">
        <v>10609879.820000002</v>
      </c>
      <c r="K24" s="10">
        <v>10575703.84</v>
      </c>
      <c r="L24" s="10">
        <v>10624006.42</v>
      </c>
      <c r="M24" s="11">
        <v>10660143.65</v>
      </c>
      <c r="N24" s="11">
        <v>119812332.46000002</v>
      </c>
    </row>
    <row r="25" spans="1:14" s="54" customFormat="1" ht="15" customHeight="1" x14ac:dyDescent="0.2">
      <c r="A25" s="9" t="s">
        <v>8</v>
      </c>
      <c r="B25" s="10">
        <v>575467.77</v>
      </c>
      <c r="C25" s="10">
        <v>578311.64</v>
      </c>
      <c r="D25" s="10">
        <v>582483.9</v>
      </c>
      <c r="E25" s="10">
        <v>586265.05999999994</v>
      </c>
      <c r="F25" s="10">
        <v>591563.98</v>
      </c>
      <c r="G25" s="10">
        <v>591784.43000000005</v>
      </c>
      <c r="H25" s="10">
        <v>590536.0199999999</v>
      </c>
      <c r="I25" s="10">
        <v>593000.0199999999</v>
      </c>
      <c r="J25" s="10">
        <v>594632.24</v>
      </c>
      <c r="K25" s="10">
        <v>597690.34</v>
      </c>
      <c r="L25" s="10">
        <v>602620.45000000007</v>
      </c>
      <c r="M25" s="11">
        <v>600519.89</v>
      </c>
      <c r="N25" s="11">
        <v>7084875.7400000002</v>
      </c>
    </row>
    <row r="26" spans="1:14" s="54" customFormat="1" ht="15" customHeight="1" x14ac:dyDescent="0.2">
      <c r="A26" s="9" t="s">
        <v>9</v>
      </c>
      <c r="B26" s="10">
        <v>2111699.48</v>
      </c>
      <c r="C26" s="10">
        <v>2136840.0699999998</v>
      </c>
      <c r="D26" s="10">
        <v>2156070.31</v>
      </c>
      <c r="E26" s="10">
        <v>2213292.38</v>
      </c>
      <c r="F26" s="10">
        <v>2191509.9700000002</v>
      </c>
      <c r="G26" s="10">
        <v>2265611.23</v>
      </c>
      <c r="H26" s="10">
        <v>2284967.9099999997</v>
      </c>
      <c r="I26" s="10">
        <v>2306641.4899999998</v>
      </c>
      <c r="J26" s="10">
        <v>1468388.6199999999</v>
      </c>
      <c r="K26" s="10">
        <v>1466920.5200000003</v>
      </c>
      <c r="L26" s="10">
        <v>1534333.29</v>
      </c>
      <c r="M26" s="11">
        <v>1648708.0299999998</v>
      </c>
      <c r="N26" s="11">
        <v>23784983.300000001</v>
      </c>
    </row>
    <row r="27" spans="1:14" s="54" customFormat="1" ht="15" customHeight="1" x14ac:dyDescent="0.2">
      <c r="A27" s="9" t="s">
        <v>10</v>
      </c>
      <c r="B27" s="10">
        <v>105111.07999999999</v>
      </c>
      <c r="C27" s="10">
        <v>114637.13999999998</v>
      </c>
      <c r="D27" s="10">
        <v>490904.03999999992</v>
      </c>
      <c r="E27" s="10">
        <v>365061.75</v>
      </c>
      <c r="F27" s="10">
        <v>634032.46</v>
      </c>
      <c r="G27" s="10">
        <v>395104.98000000004</v>
      </c>
      <c r="H27" s="10">
        <v>327081.38</v>
      </c>
      <c r="I27" s="10">
        <v>641652.39000000013</v>
      </c>
      <c r="J27" s="10">
        <v>649886.15</v>
      </c>
      <c r="K27" s="10">
        <v>702914.23</v>
      </c>
      <c r="L27" s="10">
        <v>994815.58</v>
      </c>
      <c r="M27" s="11">
        <v>123490.65000000001</v>
      </c>
      <c r="N27" s="11">
        <v>5544691.8300000001</v>
      </c>
    </row>
    <row r="28" spans="1:14" s="54" customFormat="1" ht="15" customHeight="1" x14ac:dyDescent="0.2">
      <c r="A28" s="9" t="s">
        <v>11</v>
      </c>
      <c r="B28" s="10">
        <v>7869.59</v>
      </c>
      <c r="C28" s="10">
        <v>6035.09</v>
      </c>
      <c r="D28" s="10">
        <v>24547.129999999997</v>
      </c>
      <c r="E28" s="10">
        <v>42552.639999999999</v>
      </c>
      <c r="F28" s="10">
        <v>129187.26999999999</v>
      </c>
      <c r="G28" s="10">
        <v>170864.74999999997</v>
      </c>
      <c r="H28" s="10">
        <v>34627.339999999997</v>
      </c>
      <c r="I28" s="10">
        <v>102333.34</v>
      </c>
      <c r="J28" s="10">
        <v>65938.989999999991</v>
      </c>
      <c r="K28" s="10">
        <v>162748.03</v>
      </c>
      <c r="L28" s="10">
        <v>252224.24</v>
      </c>
      <c r="M28" s="11">
        <v>134457.29</v>
      </c>
      <c r="N28" s="11">
        <v>1133385.7</v>
      </c>
    </row>
    <row r="29" spans="1:14" s="55" customFormat="1" ht="15" customHeight="1" x14ac:dyDescent="0.2">
      <c r="A29" s="19" t="s">
        <v>12</v>
      </c>
      <c r="B29" s="10">
        <v>2933627.91</v>
      </c>
      <c r="C29" s="10">
        <v>2408717.66</v>
      </c>
      <c r="D29" s="10">
        <v>3043620.16</v>
      </c>
      <c r="E29" s="10">
        <v>2678237.6100000003</v>
      </c>
      <c r="F29" s="10">
        <v>2729113.7600000002</v>
      </c>
      <c r="G29" s="10">
        <v>2852651.45</v>
      </c>
      <c r="H29" s="10">
        <v>2588664.1799999997</v>
      </c>
      <c r="I29" s="10">
        <v>2928986.3600000003</v>
      </c>
      <c r="J29" s="10">
        <v>2717867.45</v>
      </c>
      <c r="K29" s="10">
        <v>2669005.4700000002</v>
      </c>
      <c r="L29" s="10">
        <v>2927350.39</v>
      </c>
      <c r="M29" s="11">
        <v>2602441.23</v>
      </c>
      <c r="N29" s="11">
        <v>33080283.629999999</v>
      </c>
    </row>
    <row r="30" spans="1:14" s="54" customFormat="1" ht="15" customHeight="1" x14ac:dyDescent="0.2">
      <c r="A30" s="9" t="s">
        <v>13</v>
      </c>
      <c r="B30" s="10">
        <v>9197.4600000000009</v>
      </c>
      <c r="C30" s="10">
        <v>275962.45</v>
      </c>
      <c r="D30" s="10">
        <v>351479.19000000012</v>
      </c>
      <c r="E30" s="10">
        <v>297968.34999999998</v>
      </c>
      <c r="F30" s="10">
        <v>690135.17000000016</v>
      </c>
      <c r="G30" s="10">
        <v>397110.97000000003</v>
      </c>
      <c r="H30" s="10">
        <v>372971.78999999992</v>
      </c>
      <c r="I30" s="10">
        <v>421432.19000000006</v>
      </c>
      <c r="J30" s="10">
        <v>505470.73000000004</v>
      </c>
      <c r="K30" s="10">
        <v>495378.6399999999</v>
      </c>
      <c r="L30" s="10">
        <v>427550.27999999985</v>
      </c>
      <c r="M30" s="11">
        <v>350113.06999999989</v>
      </c>
      <c r="N30" s="11">
        <v>4594770.29</v>
      </c>
    </row>
    <row r="31" spans="1:14" s="54" customFormat="1" ht="15" customHeight="1" x14ac:dyDescent="0.2">
      <c r="A31" s="19" t="s">
        <v>14</v>
      </c>
      <c r="B31" s="10">
        <v>8578.39</v>
      </c>
      <c r="C31" s="10">
        <v>111734.13999999998</v>
      </c>
      <c r="D31" s="10">
        <v>137913.77999999997</v>
      </c>
      <c r="E31" s="10">
        <v>116551.14</v>
      </c>
      <c r="F31" s="10">
        <v>134752.44</v>
      </c>
      <c r="G31" s="10">
        <v>132578.03000000003</v>
      </c>
      <c r="H31" s="10">
        <v>117919.66999999998</v>
      </c>
      <c r="I31" s="10">
        <v>122907.49999999999</v>
      </c>
      <c r="J31" s="10">
        <v>125692.07999999999</v>
      </c>
      <c r="K31" s="10">
        <v>234763.57</v>
      </c>
      <c r="L31" s="10">
        <v>38633.180000000008</v>
      </c>
      <c r="M31" s="11">
        <v>106361.18</v>
      </c>
      <c r="N31" s="11">
        <v>1388385.0999999996</v>
      </c>
    </row>
    <row r="32" spans="1:14" s="54" customFormat="1" ht="15" customHeight="1" x14ac:dyDescent="0.2">
      <c r="A32" s="19" t="s">
        <v>15</v>
      </c>
      <c r="B32" s="10">
        <v>7227.71</v>
      </c>
      <c r="C32" s="10">
        <v>819080.8</v>
      </c>
      <c r="D32" s="10">
        <v>1048015.72</v>
      </c>
      <c r="E32" s="10">
        <v>1153208.8600000001</v>
      </c>
      <c r="F32" s="10">
        <v>893338.65</v>
      </c>
      <c r="G32" s="10">
        <v>821126.15</v>
      </c>
      <c r="H32" s="10">
        <v>783449.45</v>
      </c>
      <c r="I32" s="10">
        <v>774830.43</v>
      </c>
      <c r="J32" s="10">
        <v>857389.22000000009</v>
      </c>
      <c r="K32" s="10">
        <v>950713.77</v>
      </c>
      <c r="L32" s="10">
        <v>984355.57</v>
      </c>
      <c r="M32" s="11">
        <v>1028710.3300000001</v>
      </c>
      <c r="N32" s="11">
        <v>10121446.66</v>
      </c>
    </row>
    <row r="33" spans="1:14" s="54" customFormat="1" ht="15" customHeight="1" x14ac:dyDescent="0.2">
      <c r="A33" s="19" t="s">
        <v>16</v>
      </c>
      <c r="B33" s="10">
        <v>191.83</v>
      </c>
      <c r="C33" s="10">
        <v>838001.41</v>
      </c>
      <c r="D33" s="10">
        <v>750867.09000000008</v>
      </c>
      <c r="E33" s="10">
        <v>295193.06</v>
      </c>
      <c r="F33" s="10">
        <v>1631354.43</v>
      </c>
      <c r="G33" s="10">
        <v>1032098.18</v>
      </c>
      <c r="H33" s="10">
        <v>903308.94000000018</v>
      </c>
      <c r="I33" s="10">
        <v>1202886.93</v>
      </c>
      <c r="J33" s="10">
        <v>179604.84999999998</v>
      </c>
      <c r="K33" s="10">
        <v>1791740.7400000005</v>
      </c>
      <c r="L33" s="10">
        <v>903236.2699999999</v>
      </c>
      <c r="M33" s="11">
        <v>946261.16999999993</v>
      </c>
      <c r="N33" s="11">
        <v>10474744.9</v>
      </c>
    </row>
    <row r="34" spans="1:14" s="54" customFormat="1" ht="15" customHeight="1" x14ac:dyDescent="0.2">
      <c r="A34" s="19" t="s">
        <v>17</v>
      </c>
      <c r="B34" s="10">
        <v>0</v>
      </c>
      <c r="C34" s="10">
        <v>855030.57</v>
      </c>
      <c r="D34" s="10">
        <v>1334642.1499999999</v>
      </c>
      <c r="E34" s="10">
        <v>1919497.6800000002</v>
      </c>
      <c r="F34" s="10">
        <v>1502287.8399999999</v>
      </c>
      <c r="G34" s="10">
        <v>1824112.2400000002</v>
      </c>
      <c r="H34" s="10">
        <v>1815114.5000000002</v>
      </c>
      <c r="I34" s="10">
        <v>1622845.75</v>
      </c>
      <c r="J34" s="10">
        <v>2371963.5799999996</v>
      </c>
      <c r="K34" s="10">
        <v>1671784.72</v>
      </c>
      <c r="L34" s="10">
        <v>1755084.91</v>
      </c>
      <c r="M34" s="11">
        <v>1998517.2500000002</v>
      </c>
      <c r="N34" s="11">
        <v>18670881.190000001</v>
      </c>
    </row>
    <row r="35" spans="1:14" s="55" customFormat="1" x14ac:dyDescent="0.2">
      <c r="A35" s="20" t="s">
        <v>18</v>
      </c>
      <c r="B35" s="10">
        <v>823101.17</v>
      </c>
      <c r="C35" s="10">
        <v>1634747.65</v>
      </c>
      <c r="D35" s="10">
        <v>1997767.96</v>
      </c>
      <c r="E35" s="10">
        <v>1305176.8000000003</v>
      </c>
      <c r="F35" s="10">
        <v>1773591.77</v>
      </c>
      <c r="G35" s="10">
        <v>1021890.61</v>
      </c>
      <c r="H35" s="10">
        <v>4923793.290000001</v>
      </c>
      <c r="I35" s="10">
        <v>2035761.09</v>
      </c>
      <c r="J35" s="10">
        <v>563869.1399999999</v>
      </c>
      <c r="K35" s="10">
        <v>2006063.1300000004</v>
      </c>
      <c r="L35" s="10">
        <v>2087710.17</v>
      </c>
      <c r="M35" s="11">
        <v>1222850.6099999999</v>
      </c>
      <c r="N35" s="11">
        <v>21396323.390000001</v>
      </c>
    </row>
    <row r="36" spans="1:14" s="54" customFormat="1" ht="15" customHeight="1" x14ac:dyDescent="0.2">
      <c r="A36" s="19" t="s">
        <v>19</v>
      </c>
      <c r="B36" s="10">
        <v>12793.73</v>
      </c>
      <c r="C36" s="10">
        <v>2037843.6099999999</v>
      </c>
      <c r="D36" s="10">
        <v>1937726.2100000002</v>
      </c>
      <c r="E36" s="10">
        <v>56098.559999999998</v>
      </c>
      <c r="F36" s="10">
        <v>3858749.27</v>
      </c>
      <c r="G36" s="10">
        <v>2000692.18</v>
      </c>
      <c r="H36" s="10">
        <v>2064581.3800000001</v>
      </c>
      <c r="I36" s="10">
        <v>759043.40000000014</v>
      </c>
      <c r="J36" s="10">
        <v>1642401.73</v>
      </c>
      <c r="K36" s="10">
        <v>3202347.42</v>
      </c>
      <c r="L36" s="10">
        <v>1695188.3</v>
      </c>
      <c r="M36" s="11">
        <v>1729448.11</v>
      </c>
      <c r="N36" s="11">
        <v>20996913.900000002</v>
      </c>
    </row>
    <row r="37" spans="1:14" s="54" customFormat="1" ht="15" customHeight="1" x14ac:dyDescent="0.2">
      <c r="A37" s="9" t="s">
        <v>20</v>
      </c>
      <c r="B37" s="10">
        <v>0</v>
      </c>
      <c r="C37" s="10">
        <v>2981498.71</v>
      </c>
      <c r="D37" s="10">
        <v>2988267.1</v>
      </c>
      <c r="E37" s="10">
        <v>2999957.95</v>
      </c>
      <c r="F37" s="10">
        <v>2999957.95</v>
      </c>
      <c r="G37" s="10">
        <v>2999957.96</v>
      </c>
      <c r="H37" s="10">
        <v>2997591.2600000002</v>
      </c>
      <c r="I37" s="10">
        <v>3857222.06</v>
      </c>
      <c r="J37" s="10">
        <v>3137652.26</v>
      </c>
      <c r="K37" s="10">
        <v>3137652.26</v>
      </c>
      <c r="L37" s="10">
        <v>3158112.26</v>
      </c>
      <c r="M37" s="11">
        <v>3129085.9499999997</v>
      </c>
      <c r="N37" s="11">
        <v>34386955.719999999</v>
      </c>
    </row>
    <row r="38" spans="1:14" s="54" customFormat="1" ht="25.5" x14ac:dyDescent="0.2">
      <c r="A38" s="21" t="s">
        <v>21</v>
      </c>
      <c r="B38" s="10">
        <v>0</v>
      </c>
      <c r="C38" s="10">
        <v>2550795.94</v>
      </c>
      <c r="D38" s="10">
        <v>2581517.84</v>
      </c>
      <c r="E38" s="10">
        <v>878542.39</v>
      </c>
      <c r="F38" s="10">
        <v>4308743.3900000006</v>
      </c>
      <c r="G38" s="10">
        <v>2649333.0100000002</v>
      </c>
      <c r="H38" s="10">
        <v>2819473.31</v>
      </c>
      <c r="I38" s="10">
        <v>3127421.6899999995</v>
      </c>
      <c r="J38" s="10">
        <v>1602848.0399999998</v>
      </c>
      <c r="K38" s="10">
        <v>4291211.42</v>
      </c>
      <c r="L38" s="10">
        <v>2903560.6299999994</v>
      </c>
      <c r="M38" s="11">
        <v>2918931.34</v>
      </c>
      <c r="N38" s="11">
        <v>30632379</v>
      </c>
    </row>
    <row r="39" spans="1:14" s="54" customFormat="1" ht="15" customHeight="1" x14ac:dyDescent="0.2">
      <c r="A39" s="9" t="s">
        <v>22</v>
      </c>
      <c r="B39" s="10">
        <v>0</v>
      </c>
      <c r="C39" s="10">
        <v>0</v>
      </c>
      <c r="D39" s="10">
        <v>8664</v>
      </c>
      <c r="E39" s="10">
        <v>3300.29</v>
      </c>
      <c r="F39" s="10">
        <v>18404</v>
      </c>
      <c r="G39" s="10">
        <v>100980.74</v>
      </c>
      <c r="H39" s="10">
        <v>0</v>
      </c>
      <c r="I39" s="10">
        <v>52009.01</v>
      </c>
      <c r="J39" s="10">
        <v>131616.65</v>
      </c>
      <c r="K39" s="10">
        <v>0</v>
      </c>
      <c r="L39" s="10">
        <v>44988.959999999999</v>
      </c>
      <c r="M39" s="11">
        <v>0</v>
      </c>
      <c r="N39" s="11">
        <v>359963.65</v>
      </c>
    </row>
    <row r="40" spans="1:14" s="54" customFormat="1" ht="15" customHeight="1" x14ac:dyDescent="0.2">
      <c r="A40" s="9" t="s">
        <v>23</v>
      </c>
      <c r="B40" s="10">
        <v>0</v>
      </c>
      <c r="C40" s="10">
        <v>55200</v>
      </c>
      <c r="D40" s="10">
        <v>33200</v>
      </c>
      <c r="E40" s="10">
        <v>84366.66</v>
      </c>
      <c r="F40" s="10">
        <v>180824</v>
      </c>
      <c r="G40" s="10">
        <v>648210.41999999993</v>
      </c>
      <c r="H40" s="10">
        <v>220663.12</v>
      </c>
      <c r="I40" s="10">
        <v>169500</v>
      </c>
      <c r="J40" s="10">
        <v>136000</v>
      </c>
      <c r="K40" s="10">
        <v>326936.81</v>
      </c>
      <c r="L40" s="10">
        <v>153830</v>
      </c>
      <c r="M40" s="11">
        <v>161860.62</v>
      </c>
      <c r="N40" s="11">
        <v>2170591.63</v>
      </c>
    </row>
    <row r="41" spans="1:14" s="54" customFormat="1" ht="15" customHeight="1" x14ac:dyDescent="0.2">
      <c r="A41" s="9" t="s">
        <v>24</v>
      </c>
      <c r="B41" s="10">
        <v>104.71</v>
      </c>
      <c r="C41" s="10">
        <v>159535.82999999999</v>
      </c>
      <c r="D41" s="10">
        <v>17781.170000000002</v>
      </c>
      <c r="E41" s="10">
        <v>31987.43</v>
      </c>
      <c r="F41" s="10">
        <v>157658.78999999998</v>
      </c>
      <c r="G41" s="10">
        <v>23914.9</v>
      </c>
      <c r="H41" s="10">
        <v>4873.1799999999994</v>
      </c>
      <c r="I41" s="10">
        <v>525791.22000000009</v>
      </c>
      <c r="J41" s="10">
        <v>423415.43</v>
      </c>
      <c r="K41" s="10">
        <v>54128.62000000001</v>
      </c>
      <c r="L41" s="10">
        <v>64056.310000000005</v>
      </c>
      <c r="M41" s="11">
        <v>25978.62</v>
      </c>
      <c r="N41" s="11">
        <v>1489226.2100000002</v>
      </c>
    </row>
    <row r="42" spans="1:14" s="54" customFormat="1" ht="15" customHeight="1" x14ac:dyDescent="0.2">
      <c r="A42" s="9" t="s">
        <v>25</v>
      </c>
      <c r="B42" s="10">
        <v>1410</v>
      </c>
      <c r="C42" s="10">
        <v>302544.8</v>
      </c>
      <c r="D42" s="10">
        <v>98154.1</v>
      </c>
      <c r="E42" s="10">
        <v>248498.85</v>
      </c>
      <c r="F42" s="10">
        <v>70028.22</v>
      </c>
      <c r="G42" s="10">
        <v>150510.31999999998</v>
      </c>
      <c r="H42" s="10">
        <v>344.95</v>
      </c>
      <c r="I42" s="10">
        <v>265869.34999999998</v>
      </c>
      <c r="J42" s="10">
        <v>241127.88</v>
      </c>
      <c r="K42" s="10">
        <v>170336.88999999998</v>
      </c>
      <c r="L42" s="10">
        <v>400728.28</v>
      </c>
      <c r="M42" s="11">
        <v>134513.5</v>
      </c>
      <c r="N42" s="11">
        <v>2084067.1399999997</v>
      </c>
    </row>
    <row r="43" spans="1:14" s="54" customFormat="1" ht="15" customHeight="1" x14ac:dyDescent="0.2">
      <c r="A43" s="9" t="s">
        <v>26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1">
        <v>0</v>
      </c>
      <c r="N43" s="11">
        <v>0</v>
      </c>
    </row>
    <row r="44" spans="1:14" s="54" customFormat="1" ht="15" customHeight="1" x14ac:dyDescent="0.2">
      <c r="A44" s="9" t="s">
        <v>27</v>
      </c>
      <c r="B44" s="10">
        <v>0</v>
      </c>
      <c r="C44" s="10">
        <v>34313.74</v>
      </c>
      <c r="D44" s="10">
        <v>42124.55</v>
      </c>
      <c r="E44" s="10">
        <v>62773.71</v>
      </c>
      <c r="F44" s="10">
        <v>45795.1</v>
      </c>
      <c r="G44" s="10">
        <v>61700.6</v>
      </c>
      <c r="H44" s="10">
        <v>50365.41</v>
      </c>
      <c r="I44" s="10">
        <v>58749.94</v>
      </c>
      <c r="J44" s="10">
        <v>65318.78</v>
      </c>
      <c r="K44" s="10">
        <v>51337.66</v>
      </c>
      <c r="L44" s="10">
        <v>54815.13</v>
      </c>
      <c r="M44" s="11">
        <v>59670.47</v>
      </c>
      <c r="N44" s="11">
        <v>586965.09</v>
      </c>
    </row>
    <row r="45" spans="1:14" s="54" customFormat="1" ht="15" customHeight="1" x14ac:dyDescent="0.2">
      <c r="A45" s="9" t="s">
        <v>28</v>
      </c>
      <c r="B45" s="10">
        <v>16754.079999999998</v>
      </c>
      <c r="C45" s="10">
        <v>205880.01</v>
      </c>
      <c r="D45" s="10">
        <v>329601.63</v>
      </c>
      <c r="E45" s="10">
        <v>154387.94</v>
      </c>
      <c r="F45" s="10">
        <v>209461.31000000003</v>
      </c>
      <c r="G45" s="10">
        <v>219042.11999999997</v>
      </c>
      <c r="H45" s="10">
        <v>212985.96999999994</v>
      </c>
      <c r="I45" s="10">
        <v>390292.42000000004</v>
      </c>
      <c r="J45" s="10">
        <v>103524.33999999997</v>
      </c>
      <c r="K45" s="10">
        <v>132568.00999999998</v>
      </c>
      <c r="L45" s="10">
        <v>190503.04000000004</v>
      </c>
      <c r="M45" s="11">
        <v>95012.49000000002</v>
      </c>
      <c r="N45" s="11">
        <v>2260013.3600000003</v>
      </c>
    </row>
    <row r="46" spans="1:14" s="54" customFormat="1" ht="15" customHeight="1" x14ac:dyDescent="0.2">
      <c r="A46" s="21" t="s">
        <v>29</v>
      </c>
      <c r="B46" s="10">
        <v>4200</v>
      </c>
      <c r="C46" s="10">
        <v>289293.75</v>
      </c>
      <c r="D46" s="10">
        <v>200076.3</v>
      </c>
      <c r="E46" s="10">
        <v>190540.57999999996</v>
      </c>
      <c r="F46" s="10">
        <v>202565.28</v>
      </c>
      <c r="G46" s="10">
        <v>222845.61000000007</v>
      </c>
      <c r="H46" s="10">
        <v>370086.10000000003</v>
      </c>
      <c r="I46" s="10">
        <v>399146.53999999986</v>
      </c>
      <c r="J46" s="10">
        <v>264142.49</v>
      </c>
      <c r="K46" s="10">
        <v>152876.10999999996</v>
      </c>
      <c r="L46" s="10">
        <v>290286.58</v>
      </c>
      <c r="M46" s="11">
        <v>140204.27000000002</v>
      </c>
      <c r="N46" s="11">
        <v>2726263.61</v>
      </c>
    </row>
    <row r="47" spans="1:14" s="54" customFormat="1" ht="15" customHeight="1" x14ac:dyDescent="0.2">
      <c r="A47" s="9" t="s">
        <v>30</v>
      </c>
      <c r="B47" s="10">
        <v>0</v>
      </c>
      <c r="C47" s="10">
        <v>0</v>
      </c>
      <c r="D47" s="10">
        <v>0</v>
      </c>
      <c r="E47" s="10">
        <v>2600</v>
      </c>
      <c r="F47" s="10">
        <v>737994</v>
      </c>
      <c r="G47" s="10">
        <v>164030</v>
      </c>
      <c r="H47" s="10">
        <v>3000</v>
      </c>
      <c r="I47" s="10">
        <v>15052.5</v>
      </c>
      <c r="J47" s="10">
        <v>8300</v>
      </c>
      <c r="K47" s="10">
        <v>6300</v>
      </c>
      <c r="L47" s="10">
        <v>14300</v>
      </c>
      <c r="M47" s="11">
        <v>11440</v>
      </c>
      <c r="N47" s="11">
        <v>963016.5</v>
      </c>
    </row>
    <row r="48" spans="1:14" s="55" customFormat="1" ht="15" customHeight="1" thickBot="1" x14ac:dyDescent="0.25">
      <c r="A48" s="22" t="s">
        <v>31</v>
      </c>
      <c r="B48" s="17">
        <v>4966176.7599999988</v>
      </c>
      <c r="C48" s="17">
        <v>7771172.3799999952</v>
      </c>
      <c r="D48" s="17">
        <v>8912501.0800000019</v>
      </c>
      <c r="E48" s="17">
        <v>9187247.1799999978</v>
      </c>
      <c r="F48" s="17">
        <v>11202926.220000001</v>
      </c>
      <c r="G48" s="17">
        <v>9640688.5899999943</v>
      </c>
      <c r="H48" s="17">
        <v>9032710.299999997</v>
      </c>
      <c r="I48" s="17">
        <v>12571222.470000001</v>
      </c>
      <c r="J48" s="17">
        <v>9073757.3299999982</v>
      </c>
      <c r="K48" s="17">
        <v>10918959.780000011</v>
      </c>
      <c r="L48" s="17">
        <v>9363535.2799999956</v>
      </c>
      <c r="M48" s="18">
        <v>155425535.32999989</v>
      </c>
      <c r="N48" s="18">
        <v>258066432.6999999</v>
      </c>
    </row>
    <row r="49" spans="1:14" s="52" customFormat="1" ht="15" customHeight="1" thickBo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44"/>
    </row>
    <row r="50" spans="1:14" s="54" customFormat="1" ht="15" customHeight="1" x14ac:dyDescent="0.2">
      <c r="A50" s="31" t="s">
        <v>32</v>
      </c>
      <c r="B50" s="32">
        <v>112996.63</v>
      </c>
      <c r="C50" s="33">
        <v>3708924.5499999993</v>
      </c>
      <c r="D50" s="33">
        <v>6047566.7299999995</v>
      </c>
      <c r="E50" s="33">
        <v>2528142.29</v>
      </c>
      <c r="F50" s="33">
        <v>17280474.479999997</v>
      </c>
      <c r="G50" s="33">
        <v>8898491.3599999994</v>
      </c>
      <c r="H50" s="33">
        <v>6324294.7999999998</v>
      </c>
      <c r="I50" s="33">
        <v>3148616.02</v>
      </c>
      <c r="J50" s="33">
        <v>2391363.8200000003</v>
      </c>
      <c r="K50" s="33">
        <v>14434153.220000001</v>
      </c>
      <c r="L50" s="33">
        <v>4624918.5200000005</v>
      </c>
      <c r="M50" s="35">
        <v>9584888.7000000011</v>
      </c>
      <c r="N50" s="41">
        <v>79084831.11999999</v>
      </c>
    </row>
    <row r="51" spans="1:14" s="54" customFormat="1" ht="15" customHeight="1" x14ac:dyDescent="0.2">
      <c r="A51" s="6" t="s">
        <v>33</v>
      </c>
      <c r="B51" s="7">
        <v>112996.63</v>
      </c>
      <c r="C51" s="7">
        <v>3681152.3599999994</v>
      </c>
      <c r="D51" s="7">
        <v>3539056.3999999994</v>
      </c>
      <c r="E51" s="7">
        <v>1994952.37</v>
      </c>
      <c r="F51" s="7">
        <v>3798253.1099999994</v>
      </c>
      <c r="G51" s="7">
        <v>3176370.7799999993</v>
      </c>
      <c r="H51" s="7">
        <v>4982272.16</v>
      </c>
      <c r="I51" s="7">
        <v>2544389.06</v>
      </c>
      <c r="J51" s="7">
        <v>1452722.6200000003</v>
      </c>
      <c r="K51" s="7">
        <v>2525961.0299999998</v>
      </c>
      <c r="L51" s="7">
        <v>1182252.79</v>
      </c>
      <c r="M51" s="8">
        <v>2573268.13</v>
      </c>
      <c r="N51" s="8">
        <v>31563647.439999994</v>
      </c>
    </row>
    <row r="52" spans="1:14" s="54" customFormat="1" ht="15" customHeight="1" x14ac:dyDescent="0.2">
      <c r="A52" s="19" t="s">
        <v>34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1">
        <v>0</v>
      </c>
      <c r="N52" s="11">
        <v>0</v>
      </c>
    </row>
    <row r="53" spans="1:14" s="54" customFormat="1" ht="15" customHeight="1" x14ac:dyDescent="0.2">
      <c r="A53" s="19" t="s">
        <v>35</v>
      </c>
      <c r="B53" s="10">
        <v>0</v>
      </c>
      <c r="C53" s="10">
        <v>0</v>
      </c>
      <c r="D53" s="10">
        <v>100000</v>
      </c>
      <c r="E53" s="10">
        <v>0</v>
      </c>
      <c r="F53" s="10">
        <v>1690108.4</v>
      </c>
      <c r="G53" s="10">
        <v>3080000</v>
      </c>
      <c r="H53" s="10">
        <v>347429.4</v>
      </c>
      <c r="I53" s="10">
        <v>1370</v>
      </c>
      <c r="J53" s="10">
        <v>0</v>
      </c>
      <c r="K53" s="10">
        <v>3180264.4</v>
      </c>
      <c r="L53" s="10">
        <v>2434155.1800000002</v>
      </c>
      <c r="M53" s="11">
        <v>2981292.12</v>
      </c>
      <c r="N53" s="11">
        <v>13814619.5</v>
      </c>
    </row>
    <row r="54" spans="1:14" s="54" customFormat="1" ht="15" customHeight="1" x14ac:dyDescent="0.2">
      <c r="A54" s="19" t="s">
        <v>36</v>
      </c>
      <c r="B54" s="10">
        <v>0</v>
      </c>
      <c r="C54" s="10">
        <v>0</v>
      </c>
      <c r="D54" s="10">
        <v>562442.61</v>
      </c>
      <c r="E54" s="10">
        <v>207199.75</v>
      </c>
      <c r="F54" s="10">
        <v>11653842.359999999</v>
      </c>
      <c r="G54" s="10">
        <v>207199.75</v>
      </c>
      <c r="H54" s="10">
        <v>606086.97</v>
      </c>
      <c r="I54" s="10">
        <v>237566.15</v>
      </c>
      <c r="J54" s="10">
        <v>294639</v>
      </c>
      <c r="K54" s="10">
        <v>8529764.2800000012</v>
      </c>
      <c r="L54" s="10">
        <v>454627.27</v>
      </c>
      <c r="M54" s="11">
        <v>2831343.65</v>
      </c>
      <c r="N54" s="11">
        <v>25584711.789999999</v>
      </c>
    </row>
    <row r="55" spans="1:14" s="54" customFormat="1" ht="15" customHeight="1" x14ac:dyDescent="0.2">
      <c r="A55" s="9" t="s">
        <v>37</v>
      </c>
      <c r="B55" s="10">
        <v>0</v>
      </c>
      <c r="C55" s="10">
        <v>27772.190000000002</v>
      </c>
      <c r="D55" s="10">
        <v>1846067.72</v>
      </c>
      <c r="E55" s="10">
        <v>325990.17</v>
      </c>
      <c r="F55" s="10">
        <v>138270.60999999999</v>
      </c>
      <c r="G55" s="10">
        <v>2434920.8299999996</v>
      </c>
      <c r="H55" s="10">
        <v>388506.26999999996</v>
      </c>
      <c r="I55" s="10">
        <v>365290.81000000006</v>
      </c>
      <c r="J55" s="10">
        <v>644002.20000000007</v>
      </c>
      <c r="K55" s="10">
        <v>198163.51</v>
      </c>
      <c r="L55" s="10">
        <v>553883.28</v>
      </c>
      <c r="M55" s="11">
        <v>1198984.8</v>
      </c>
      <c r="N55" s="11">
        <v>8121852.3899999997</v>
      </c>
    </row>
    <row r="56" spans="1:14" s="54" customFormat="1" ht="15" customHeight="1" x14ac:dyDescent="0.2">
      <c r="A56" s="9" t="s">
        <v>38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1">
        <v>0</v>
      </c>
      <c r="N56" s="11">
        <v>0</v>
      </c>
    </row>
    <row r="57" spans="1:14" s="54" customFormat="1" ht="15" customHeight="1" thickBot="1" x14ac:dyDescent="0.25">
      <c r="A57" s="23" t="s">
        <v>39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4">
        <v>0</v>
      </c>
      <c r="N57" s="14">
        <v>0</v>
      </c>
    </row>
    <row r="58" spans="1:14" s="52" customFormat="1" ht="15" customHeight="1" thickBot="1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45"/>
    </row>
    <row r="59" spans="1:14" s="53" customFormat="1" ht="15" customHeight="1" thickBot="1" x14ac:dyDescent="0.25">
      <c r="A59" s="36" t="s">
        <v>47</v>
      </c>
      <c r="B59" s="37">
        <v>119755480.13</v>
      </c>
      <c r="C59" s="37">
        <v>159740606.53</v>
      </c>
      <c r="D59" s="37">
        <v>144536528.19000003</v>
      </c>
      <c r="E59" s="37">
        <v>130865192.23</v>
      </c>
      <c r="F59" s="37">
        <v>155458040.45999992</v>
      </c>
      <c r="G59" s="37">
        <v>151392542.02000001</v>
      </c>
      <c r="H59" s="37">
        <v>148889163.40000004</v>
      </c>
      <c r="I59" s="37">
        <v>171724686.63</v>
      </c>
      <c r="J59" s="37">
        <v>140833364.74000001</v>
      </c>
      <c r="K59" s="37">
        <v>212285197.37000003</v>
      </c>
      <c r="L59" s="37">
        <v>137932478.08999997</v>
      </c>
      <c r="M59" s="37">
        <v>409314659.41999996</v>
      </c>
      <c r="N59" s="46">
        <v>2082727939.2099998</v>
      </c>
    </row>
    <row r="60" spans="1:14" s="53" customFormat="1" ht="15" customHeight="1" thickTop="1" thickBot="1" x14ac:dyDescent="0.25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7"/>
    </row>
    <row r="61" spans="1:14" s="52" customFormat="1" ht="15" customHeight="1" thickTop="1" thickBot="1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8"/>
    </row>
    <row r="62" spans="1:14" s="52" customFormat="1" ht="20.100000000000001" customHeight="1" thickTop="1" thickBot="1" x14ac:dyDescent="0.25">
      <c r="A62" s="29" t="s">
        <v>43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s="54" customFormat="1" ht="15" customHeight="1" x14ac:dyDescent="0.2">
      <c r="A63" s="31" t="s">
        <v>44</v>
      </c>
      <c r="B63" s="32">
        <v>16030969.210000001</v>
      </c>
      <c r="C63" s="33">
        <v>23136082.449999999</v>
      </c>
      <c r="D63" s="33">
        <v>16779676.969999999</v>
      </c>
      <c r="E63" s="33">
        <v>16890050.09</v>
      </c>
      <c r="F63" s="33">
        <v>17344727.989999998</v>
      </c>
      <c r="G63" s="33">
        <v>17650577.760000002</v>
      </c>
      <c r="H63" s="33">
        <v>19403231.450000003</v>
      </c>
      <c r="I63" s="33">
        <v>23611842.220000003</v>
      </c>
      <c r="J63" s="33">
        <v>20007473.550000001</v>
      </c>
      <c r="K63" s="33">
        <v>29148715.310000002</v>
      </c>
      <c r="L63" s="33">
        <v>18611136.030000001</v>
      </c>
      <c r="M63" s="41">
        <v>19904316.850000005</v>
      </c>
      <c r="N63" s="49">
        <v>238518799.88000003</v>
      </c>
    </row>
    <row r="64" spans="1:14" s="54" customFormat="1" ht="15" customHeight="1" thickBot="1" x14ac:dyDescent="0.25">
      <c r="A64" s="67" t="s">
        <v>45</v>
      </c>
      <c r="B64" s="68">
        <v>16030969.210000001</v>
      </c>
      <c r="C64" s="68">
        <v>23136082.449999999</v>
      </c>
      <c r="D64" s="68">
        <v>16779676.969999999</v>
      </c>
      <c r="E64" s="68">
        <v>16890050.09</v>
      </c>
      <c r="F64" s="68">
        <v>17344727.989999998</v>
      </c>
      <c r="G64" s="68">
        <v>17650577.760000002</v>
      </c>
      <c r="H64" s="68">
        <v>19403231.450000003</v>
      </c>
      <c r="I64" s="68">
        <v>23611842.220000003</v>
      </c>
      <c r="J64" s="68">
        <v>20007473.550000001</v>
      </c>
      <c r="K64" s="68">
        <v>29148715.310000002</v>
      </c>
      <c r="L64" s="68">
        <v>18611136.030000001</v>
      </c>
      <c r="M64" s="69">
        <v>19904316.850000005</v>
      </c>
      <c r="N64" s="70">
        <v>238518799.88000003</v>
      </c>
    </row>
    <row r="65" spans="1:14" s="56" customFormat="1" ht="18" customHeight="1" thickTop="1" thickBot="1" x14ac:dyDescent="0.25">
      <c r="A65" s="64" t="s">
        <v>40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6"/>
    </row>
    <row r="66" spans="1:14" s="61" customFormat="1" ht="15" customHeight="1" thickTop="1" x14ac:dyDescent="0.2">
      <c r="A66" s="58" t="s">
        <v>46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60"/>
    </row>
    <row r="67" spans="1:14" s="54" customFormat="1" x14ac:dyDescent="0.2"/>
    <row r="68" spans="1:14" s="54" customFormat="1" x14ac:dyDescent="0.2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69" spans="1:14" s="54" customFormat="1" x14ac:dyDescent="0.2"/>
    <row r="70" spans="1:14" s="54" customFormat="1" x14ac:dyDescent="0.2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</row>
    <row r="71" spans="1:14" s="54" customFormat="1" x14ac:dyDescent="0.2"/>
    <row r="72" spans="1:14" s="54" customFormat="1" x14ac:dyDescent="0.2"/>
    <row r="73" spans="1:14" x14ac:dyDescent="0.2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</sheetData>
  <mergeCells count="1">
    <mergeCell ref="A8:N8"/>
  </mergeCells>
  <conditionalFormatting sqref="B2 B38:B47">
    <cfRule type="cellIs" dxfId="23" priority="25" operator="equal">
      <formula>"CONFERIDO"</formula>
    </cfRule>
  </conditionalFormatting>
  <conditionalFormatting sqref="B17:B20 C18:L18">
    <cfRule type="cellIs" dxfId="22" priority="24" operator="equal">
      <formula>"CONFERIDO"</formula>
    </cfRule>
  </conditionalFormatting>
  <conditionalFormatting sqref="B23:B37">
    <cfRule type="cellIs" dxfId="21" priority="23" operator="equal">
      <formula>"CONFERIDO"</formula>
    </cfRule>
  </conditionalFormatting>
  <conditionalFormatting sqref="B48">
    <cfRule type="cellIs" dxfId="20" priority="22" operator="equal">
      <formula>"CONFERIDO"</formula>
    </cfRule>
  </conditionalFormatting>
  <conditionalFormatting sqref="B51:B55">
    <cfRule type="cellIs" dxfId="19" priority="21" operator="equal">
      <formula>"CONFERIDO"</formula>
    </cfRule>
  </conditionalFormatting>
  <conditionalFormatting sqref="B56:B57">
    <cfRule type="cellIs" dxfId="18" priority="20" operator="equal">
      <formula>"CONFERIDO"</formula>
    </cfRule>
  </conditionalFormatting>
  <conditionalFormatting sqref="C2:M2">
    <cfRule type="cellIs" dxfId="17" priority="19" operator="equal">
      <formula>"CONFERIDO"</formula>
    </cfRule>
  </conditionalFormatting>
  <conditionalFormatting sqref="C17:L17 C19:M20">
    <cfRule type="cellIs" dxfId="16" priority="18" operator="equal">
      <formula>"CONFERIDO"</formula>
    </cfRule>
  </conditionalFormatting>
  <conditionalFormatting sqref="C38:M47">
    <cfRule type="cellIs" dxfId="15" priority="17" operator="equal">
      <formula>"CONFERIDO"</formula>
    </cfRule>
  </conditionalFormatting>
  <conditionalFormatting sqref="C23:M37">
    <cfRule type="cellIs" dxfId="14" priority="16" operator="equal">
      <formula>"CONFERIDO"</formula>
    </cfRule>
  </conditionalFormatting>
  <conditionalFormatting sqref="C48:M48">
    <cfRule type="cellIs" dxfId="13" priority="15" operator="equal">
      <formula>"CONFERIDO"</formula>
    </cfRule>
  </conditionalFormatting>
  <conditionalFormatting sqref="C51:M55">
    <cfRule type="cellIs" dxfId="12" priority="14" operator="equal">
      <formula>"CONFERIDO"</formula>
    </cfRule>
  </conditionalFormatting>
  <conditionalFormatting sqref="C56:M57">
    <cfRule type="cellIs" dxfId="11" priority="13" operator="equal">
      <formula>"CONFERIDO"</formula>
    </cfRule>
  </conditionalFormatting>
  <conditionalFormatting sqref="N2">
    <cfRule type="cellIs" dxfId="10" priority="12" operator="equal">
      <formula>"CONFERIDO"</formula>
    </cfRule>
  </conditionalFormatting>
  <conditionalFormatting sqref="N19:N20">
    <cfRule type="cellIs" dxfId="9" priority="11" operator="equal">
      <formula>"CONFERIDO"</formula>
    </cfRule>
  </conditionalFormatting>
  <conditionalFormatting sqref="N38:N47">
    <cfRule type="cellIs" dxfId="8" priority="10" operator="equal">
      <formula>"CONFERIDO"</formula>
    </cfRule>
  </conditionalFormatting>
  <conditionalFormatting sqref="N23:N37">
    <cfRule type="cellIs" dxfId="7" priority="9" operator="equal">
      <formula>"CONFERIDO"</formula>
    </cfRule>
  </conditionalFormatting>
  <conditionalFormatting sqref="N48">
    <cfRule type="cellIs" dxfId="6" priority="8" operator="equal">
      <formula>"CONFERIDO"</formula>
    </cfRule>
  </conditionalFormatting>
  <conditionalFormatting sqref="N51:N55">
    <cfRule type="cellIs" dxfId="5" priority="7" operator="equal">
      <formula>"CONFERIDO"</formula>
    </cfRule>
  </conditionalFormatting>
  <conditionalFormatting sqref="N56:N57">
    <cfRule type="cellIs" dxfId="4" priority="6" operator="equal">
      <formula>"CONFERIDO"</formula>
    </cfRule>
  </conditionalFormatting>
  <conditionalFormatting sqref="B64:M64">
    <cfRule type="cellIs" dxfId="3" priority="4" operator="equal">
      <formula>"CONFERIDO"</formula>
    </cfRule>
  </conditionalFormatting>
  <conditionalFormatting sqref="N64">
    <cfRule type="cellIs" dxfId="2" priority="3" operator="equal">
      <formula>"CONFERIDO"</formula>
    </cfRule>
  </conditionalFormatting>
  <conditionalFormatting sqref="M17:M18">
    <cfRule type="cellIs" dxfId="1" priority="2" operator="equal">
      <formula>"CONFERIDO"</formula>
    </cfRule>
  </conditionalFormatting>
  <conditionalFormatting sqref="N17:N18">
    <cfRule type="cellIs" dxfId="0" priority="1" operator="equal">
      <formula>"CONFERIDO"</formula>
    </cfRule>
  </conditionalFormatting>
  <printOptions horizontalCentered="1"/>
  <pageMargins left="0.51181102362204722" right="0.51181102362204722" top="0.39370078740157483" bottom="0.39370078740157483" header="0.31496062992125984" footer="0.31496062992125984"/>
  <pageSetup paperSize="9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Detalhamento das despesas</vt:lpstr>
      <vt:lpstr>'Detalhamento das despesas'!Area_de_impressao</vt:lpstr>
    </vt:vector>
  </TitlesOfParts>
  <Company>Tribunal de Justiça de Santa Catarina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alex.cea</dc:creator>
  <cp:lastModifiedBy>usuario</cp:lastModifiedBy>
  <cp:lastPrinted>2017-12-12T15:17:11Z</cp:lastPrinted>
  <dcterms:created xsi:type="dcterms:W3CDTF">2017-07-07T14:35:49Z</dcterms:created>
  <dcterms:modified xsi:type="dcterms:W3CDTF">2018-01-11T20:27:47Z</dcterms:modified>
</cp:coreProperties>
</file>