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/>
  <mc:AlternateContent xmlns:mc="http://schemas.openxmlformats.org/markup-compatibility/2006">
    <mc:Choice Requires="x15">
      <x15ac:absPath xmlns:x15ac="http://schemas.microsoft.com/office/spreadsheetml/2010/11/ac" url="C:\Users\gabri\Downloads\"/>
    </mc:Choice>
  </mc:AlternateContent>
  <xr:revisionPtr revIDLastSave="0" documentId="8_{1FF37FF4-1492-4C23-B4F4-7CEA52AD09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talhamento das despesas" sheetId="2" r:id="rId1"/>
  </sheets>
  <definedNames>
    <definedName name="_xlnm.Print_Area" localSheetId="0">'Detalhamento das despesas'!$A$1:$N$69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<sst xmlns="http://schemas.openxmlformats.org/spreadsheetml/2006/main" count="50" uniqueCount="50">
  <si>
    <t>ESTADO DE SANTA CATARINA
TRIBUNAL DE JUSTIÇA
DIRETORIA-GERAL ADMINISTRATIVA
DIRETORIA DE ORÇAMENTO E FINANÇAS</t>
  </si>
  <si>
    <t>Relatório de detalhamento das despesas</t>
  </si>
  <si>
    <t xml:space="preserve"> Discriminação das despesas </t>
  </si>
  <si>
    <t>Despesas constantes do orçamento do TJSC</t>
  </si>
  <si>
    <t>Despesas com pessoal e encargos</t>
  </si>
  <si>
    <t>Despesas com pessoal ativo</t>
  </si>
  <si>
    <t>Despesas com pessoal inativo - recursos do TJSC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</si>
  <si>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</si>
  <si>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</si>
  <si>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Despesas de manutenção 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</si>
  <si>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</si>
  <si>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</si>
  <si>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</si>
  <si>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médica/odontológica</t>
  </si>
  <si>
    <t>Diárias pagas a servidores, empregados e colaboradores</t>
  </si>
  <si>
    <t>Passagens e despesas com locomoção</t>
  </si>
  <si>
    <t>Indenizações de ajuda de custo, transporte e auxílio moradia</t>
  </si>
  <si>
    <t>Aluguel de imóveis</t>
  </si>
  <si>
    <t>Serviços de água e esgoto</t>
  </si>
  <si>
    <t>Serviços de energia elétrica</t>
  </si>
  <si>
    <t>Serviços de telecomunicações</t>
  </si>
  <si>
    <t>Serviços de comunicação em geral</t>
  </si>
  <si>
    <t>Aquisições e serviços de informática</t>
  </si>
  <si>
    <t>Serviços de limpeza e conservação</t>
  </si>
  <si>
    <t>Serviços de vigilância armada e desarmada</t>
  </si>
  <si>
    <t>Serviços de publicidade</t>
  </si>
  <si>
    <t>Locação de mão-de-obra para serviços de apoio administrativo, de copa e cozinha e de manutenção e conservação de bens imóveis</t>
  </si>
  <si>
    <t>Serviços de seleção e treinamento</t>
  </si>
  <si>
    <t>Aquisição de material de expediente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</si>
  <si>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</si>
  <si>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</si>
  <si>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</si>
  <si>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</si>
  <si>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demais materiais de consumo</t>
  </si>
  <si>
    <t>Serviços médico e hospitalares, odontológicos e laboratoriais</t>
  </si>
  <si>
    <t>Demais despesas de custeio</t>
  </si>
  <si>
    <t>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</si>
  <si>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</si>
  <si>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</si>
  <si>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</si>
  <si>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</si>
  <si>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</si>
  <si>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Aquisição de imóveis</t>
  </si>
  <si>
    <t>Outras aquisições</t>
  </si>
  <si>
    <t>TOTAL  (despesas com recursos do TJSC)</t>
  </si>
  <si>
    <t>Despesas descentralizadas para o TJSC¹</t>
  </si>
  <si>
    <t>Despesa com pessoal - IPREV</t>
  </si>
  <si>
    <t>Despesas com pessoal inativo - recursos do IPREV</t>
  </si>
  <si>
    <t>Fonte: Sistema Integrado de Planejamento e Gestão Fiscal - SIGEF</t>
  </si>
  <si>
    <t>Nota 1: As despesas com pessoal inativo custeadas com recursos do IPREV foram apresentadas em separado pois não constam do Orçamento do TJSC, mas são descentralizadas pelo IPREV para execução neste Poder.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</si>
</sst>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mmm\-yy"/>
  </numFmts>
  <fonts count="11"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medium">
        <color auto="1"/>
      </bottom>
      <diagonal/>
    </border>
    <border>
      <left style="thick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medium">
        <color auto="1"/>
      </top>
      <bottom style="thick">
        <color indexed="64"/>
      </bottom>
      <diagonal/>
    </border>
    <border>
      <left style="thin">
        <color indexed="64"/>
      </left>
      <right style="thick">
        <color theme="0"/>
      </right>
      <top style="medium">
        <color auto="1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indexed="6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medium">
        <color auto="1"/>
      </top>
      <bottom style="medium">
        <color auto="1"/>
      </bottom>
      <diagonal/>
    </border>
    <border>
      <left style="thick">
        <color theme="0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ck">
        <color theme="0"/>
      </left>
      <right/>
      <top style="thick">
        <color indexed="64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/>
      <diagonal/>
    </border>
    <border>
      <left style="medium">
        <color theme="0"/>
      </left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 style="medium">
        <color theme="0"/>
      </right>
      <top/>
      <bottom style="thick">
        <color theme="0"/>
      </bottom>
      <diagonal/>
    </border>
    <border>
      <left style="medium">
        <color theme="0"/>
      </left>
      <right/>
      <top/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ck">
        <color theme="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8" fillId="0" borderId="0">
      <alignment vertical="top"/>
    </xf>
    <xf numFmtId="43" fontId="8" fillId="0" borderId="0" applyFont="0" applyFill="0" applyBorder="0" applyAlignment="0" applyProtection="0"/>
    <xf numFmtId="0" fontId="1" fillId="0" borderId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0" fontId="10" fillId="0" borderId="0">
      <alignment vertical="top"/>
    </xf>
    <xf numFmtId="43" fontId="10" fillId="0" borderId="0" applyFont="0" applyFill="0" applyBorder="0" applyAlignment="0" applyProtection="0">
      <alignment vertical="top"/>
    </xf>
    <xf numFmtId="0" fontId="8" fillId="0" borderId="0">
      <alignment vertical="top"/>
    </xf>
    <xf numFmtId="43" fontId="8" fillId="0" borderId="0" applyFont="0" applyFill="0" applyBorder="0" applyAlignment="0" applyProtection="0">
      <alignment vertical="top"/>
    </xf>
  </cellStyleXfs>
  <cellXfs count="88">
    <xf numFmtId="0" fontId="0" fillId="0" borderId="0" xfId="0"/>
    <xf numFmtId="0" fontId="2" fillId="0" borderId="1" xfId="0" applyFont="1" applyBorder="1"/>
    <xf numFmtId="0" fontId="4" fillId="0" borderId="1" xfId="0" applyFont="1" applyBorder="1" applyAlignment="1">
      <alignment horizontal="centerContinuous"/>
    </xf>
    <xf numFmtId="0" fontId="2" fillId="0" borderId="2" xfId="0" applyFont="1" applyBorder="1"/>
    <xf numFmtId="0" fontId="5" fillId="0" borderId="2" xfId="0" applyFont="1" applyBorder="1" applyAlignment="1">
      <alignment horizontal="right"/>
    </xf>
    <xf numFmtId="164" fontId="2" fillId="0" borderId="5" xfId="1" applyFont="1" applyBorder="1" applyAlignment="1">
      <alignment vertical="center"/>
    </xf>
    <xf numFmtId="164" fontId="2" fillId="0" borderId="6" xfId="1" applyFont="1" applyBorder="1" applyAlignment="1">
      <alignment vertical="center"/>
    </xf>
    <xf numFmtId="164" fontId="2" fillId="0" borderId="8" xfId="1" applyFont="1" applyBorder="1" applyAlignment="1">
      <alignment vertical="center"/>
    </xf>
    <xf numFmtId="164" fontId="2" fillId="0" borderId="9" xfId="1" applyFont="1" applyBorder="1" applyAlignment="1">
      <alignment vertical="center"/>
    </xf>
    <xf numFmtId="164" fontId="2" fillId="0" borderId="3" xfId="1" applyFont="1" applyBorder="1" applyAlignment="1">
      <alignment vertical="center"/>
    </xf>
    <xf numFmtId="164" fontId="2" fillId="0" borderId="11" xfId="1" applyFont="1" applyBorder="1" applyAlignment="1">
      <alignment vertical="center"/>
    </xf>
    <xf numFmtId="164" fontId="4" fillId="0" borderId="12" xfId="1" applyFont="1" applyBorder="1" applyAlignment="1">
      <alignment vertical="center"/>
    </xf>
    <xf numFmtId="164" fontId="2" fillId="0" borderId="14" xfId="1" applyFont="1" applyBorder="1" applyAlignment="1">
      <alignment vertical="center"/>
    </xf>
    <xf numFmtId="164" fontId="2" fillId="0" borderId="15" xfId="1" applyFont="1" applyBorder="1" applyAlignment="1">
      <alignment vertical="center"/>
    </xf>
    <xf numFmtId="164" fontId="4" fillId="0" borderId="16" xfId="1" applyFont="1" applyBorder="1" applyAlignment="1">
      <alignment vertical="center"/>
    </xf>
    <xf numFmtId="17" fontId="6" fillId="0" borderId="18" xfId="0" applyNumberFormat="1" applyFont="1" applyBorder="1" applyAlignment="1">
      <alignment horizontal="center" vertical="center"/>
    </xf>
    <xf numFmtId="164" fontId="4" fillId="0" borderId="20" xfId="1" applyFont="1" applyBorder="1" applyAlignment="1">
      <alignment vertical="center"/>
    </xf>
    <xf numFmtId="164" fontId="6" fillId="0" borderId="22" xfId="1" applyFont="1" applyBorder="1" applyAlignment="1">
      <alignment horizontal="centerContinuous"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horizontal="centerContinuous" vertical="center"/>
    </xf>
    <xf numFmtId="164" fontId="4" fillId="0" borderId="25" xfId="0" applyNumberFormat="1" applyFont="1" applyBorder="1" applyAlignment="1">
      <alignment horizontal="centerContinuous" vertical="center"/>
    </xf>
    <xf numFmtId="164" fontId="4" fillId="0" borderId="27" xfId="1" applyFont="1" applyBorder="1" applyAlignment="1">
      <alignment vertical="center"/>
    </xf>
    <xf numFmtId="164" fontId="4" fillId="0" borderId="28" xfId="1" applyFont="1" applyBorder="1" applyAlignment="1">
      <alignment vertical="center"/>
    </xf>
    <xf numFmtId="164" fontId="4" fillId="0" borderId="29" xfId="1" applyFont="1" applyBorder="1" applyAlignment="1">
      <alignment vertical="center"/>
    </xf>
    <xf numFmtId="164" fontId="4" fillId="0" borderId="30" xfId="0" applyNumberFormat="1" applyFont="1" applyBorder="1" applyAlignment="1">
      <alignment horizontal="centerContinuous" vertical="center"/>
    </xf>
    <xf numFmtId="164" fontId="4" fillId="0" borderId="32" xfId="1" applyFont="1" applyBorder="1" applyAlignment="1">
      <alignment vertical="center"/>
    </xf>
    <xf numFmtId="164" fontId="4" fillId="0" borderId="33" xfId="1" applyFont="1" applyBorder="1" applyAlignment="1">
      <alignment vertical="center"/>
    </xf>
    <xf numFmtId="164" fontId="4" fillId="0" borderId="34" xfId="1" applyFont="1" applyBorder="1" applyAlignment="1">
      <alignment vertical="center"/>
    </xf>
    <xf numFmtId="164" fontId="4" fillId="0" borderId="35" xfId="1" applyFont="1" applyBorder="1" applyAlignment="1">
      <alignment vertical="center"/>
    </xf>
    <xf numFmtId="164" fontId="4" fillId="0" borderId="36" xfId="1" applyFont="1" applyBorder="1" applyAlignment="1">
      <alignment vertical="center"/>
    </xf>
    <xf numFmtId="164" fontId="4" fillId="0" borderId="37" xfId="1" applyFont="1" applyBorder="1" applyAlignment="1">
      <alignment vertical="center"/>
    </xf>
    <xf numFmtId="164" fontId="4" fillId="0" borderId="38" xfId="0" applyNumberFormat="1" applyFont="1" applyBorder="1" applyAlignment="1">
      <alignment horizontal="centerContinuous" vertical="center"/>
    </xf>
    <xf numFmtId="0" fontId="2" fillId="0" borderId="31" xfId="0" applyFont="1" applyBorder="1"/>
    <xf numFmtId="0" fontId="6" fillId="0" borderId="31" xfId="0" applyFont="1" applyBorder="1" applyAlignment="1">
      <alignment vertical="center"/>
    </xf>
    <xf numFmtId="164" fontId="4" fillId="0" borderId="31" xfId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164" fontId="2" fillId="0" borderId="31" xfId="1" applyFont="1" applyBorder="1" applyAlignment="1">
      <alignment vertical="center"/>
    </xf>
    <xf numFmtId="0" fontId="2" fillId="0" borderId="39" xfId="0" applyFont="1" applyBorder="1"/>
    <xf numFmtId="164" fontId="2" fillId="0" borderId="40" xfId="1" applyFont="1" applyBorder="1" applyAlignment="1">
      <alignment vertical="center"/>
    </xf>
    <xf numFmtId="164" fontId="2" fillId="0" borderId="41" xfId="1" applyFont="1" applyBorder="1" applyAlignment="1">
      <alignment vertical="center"/>
    </xf>
    <xf numFmtId="164" fontId="2" fillId="0" borderId="42" xfId="1" applyFont="1" applyBorder="1" applyAlignment="1">
      <alignment vertical="center"/>
    </xf>
    <xf numFmtId="165" fontId="2" fillId="0" borderId="31" xfId="0" applyNumberFormat="1" applyFont="1" applyBorder="1" applyAlignment="1">
      <alignment vertical="center"/>
    </xf>
    <xf numFmtId="43" fontId="2" fillId="0" borderId="31" xfId="0" applyNumberFormat="1" applyFont="1" applyBorder="1"/>
    <xf numFmtId="164" fontId="2" fillId="0" borderId="44" xfId="1" applyFont="1" applyBorder="1" applyAlignment="1">
      <alignment vertical="center"/>
    </xf>
    <xf numFmtId="164" fontId="2" fillId="0" borderId="45" xfId="1" applyFont="1" applyBorder="1" applyAlignment="1">
      <alignment vertical="center"/>
    </xf>
    <xf numFmtId="164" fontId="2" fillId="0" borderId="47" xfId="1" applyFont="1" applyBorder="1" applyAlignment="1">
      <alignment vertical="center"/>
    </xf>
    <xf numFmtId="164" fontId="2" fillId="0" borderId="48" xfId="1" applyFont="1" applyBorder="1" applyAlignment="1">
      <alignment vertical="center"/>
    </xf>
    <xf numFmtId="164" fontId="2" fillId="0" borderId="49" xfId="1" applyFont="1" applyBorder="1" applyAlignment="1">
      <alignment vertical="center"/>
    </xf>
    <xf numFmtId="164" fontId="2" fillId="0" borderId="58" xfId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Continuous"/>
      <protection locked="0"/>
    </xf>
    <xf numFmtId="0" fontId="2" fillId="0" borderId="2" xfId="0" applyFont="1" applyBorder="1" applyProtection="1"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164" fontId="4" fillId="0" borderId="20" xfId="1" applyFont="1" applyBorder="1" applyAlignment="1" applyProtection="1">
      <alignment vertical="center"/>
      <protection locked="0"/>
    </xf>
    <xf numFmtId="164" fontId="6" fillId="0" borderId="21" xfId="1" applyFont="1" applyBorder="1" applyAlignment="1" applyProtection="1">
      <alignment horizontal="centerContinuous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164" fontId="4" fillId="0" borderId="12" xfId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vertical="center"/>
      <protection locked="0"/>
    </xf>
    <xf numFmtId="164" fontId="4" fillId="0" borderId="16" xfId="1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vertical="center"/>
      <protection locked="0"/>
    </xf>
    <xf numFmtId="164" fontId="4" fillId="0" borderId="29" xfId="1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7" fillId="0" borderId="43" xfId="1" applyNumberFormat="1" applyFont="1" applyBorder="1" applyAlignment="1" applyProtection="1">
      <alignment vertical="center"/>
      <protection locked="0"/>
    </xf>
    <xf numFmtId="0" fontId="7" fillId="0" borderId="57" xfId="1" applyNumberFormat="1" applyFont="1" applyBorder="1" applyAlignment="1" applyProtection="1">
      <alignment vertical="center"/>
      <protection locked="0"/>
    </xf>
    <xf numFmtId="0" fontId="7" fillId="0" borderId="59" xfId="1" applyNumberFormat="1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1" xfId="0" applyFont="1" applyBorder="1" applyProtection="1">
      <protection locked="0"/>
    </xf>
    <xf numFmtId="0" fontId="2" fillId="0" borderId="5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</cellXfs>
  <cellStyles count="11">
    <cellStyle name="Normal" xfId="0" builtinId="0"/>
    <cellStyle name="Normal 2" xfId="5" xr:uid="{00000000-0005-0000-0000-000001000000}"/>
    <cellStyle name="Normal 2 2" xfId="4" xr:uid="{00000000-0005-0000-0000-000002000000}"/>
    <cellStyle name="Normal 2 3" xfId="9" xr:uid="{00000000-0005-0000-0000-000003000000}"/>
    <cellStyle name="Normal 3" xfId="2" xr:uid="{00000000-0005-0000-0000-000004000000}"/>
    <cellStyle name="Normal 4" xfId="7" xr:uid="{00000000-0005-0000-0000-000005000000}"/>
    <cellStyle name="Vírgula" xfId="1" builtinId="3"/>
    <cellStyle name="Vírgula 2" xfId="6" xr:uid="{00000000-0005-0000-0000-000007000000}"/>
    <cellStyle name="Vírgula 2 2" xfId="10" xr:uid="{00000000-0005-0000-0000-000008000000}"/>
    <cellStyle name="Vírgula 3" xfId="3" xr:uid="{00000000-0005-0000-0000-000009000000}"/>
    <cellStyle name="Vírgula 4" xfId="8" xr:uid="{00000000-0005-0000-0000-00000A000000}"/>
  </cellStyles>
  <dxfs count="4"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249464</xdr:colOff>
      <xdr:row>0</xdr:row>
      <xdr:rowOff>0</xdr:rowOff>
    </xdr:from>
    <xdr:to>
      <xdr:col>5</xdr:col>
      <xdr:colOff>1265464</xdr:colOff>
      <xdr:row>5</xdr:row>
      <xdr:rowOff>166311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83571" y="0"/>
          <a:ext cx="1016000" cy="1050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5"/>
  <sheetViews>
    <sheetView tabSelected="1" zoomScale="71" zoomScaleNormal="71" workbookViewId="0">
      <pane xSplit="1" ySplit="15" topLeftCell="I16" activePane="bottomRight" state="frozen"/>
      <selection pane="bottomRight" activeCell="N16" sqref="N16"/>
      <selection pane="bottomLeft" activeCell="A16" sqref="A16"/>
      <selection pane="topRight" activeCell="B1" sqref="B1"/>
    </sheetView>
  </sheetViews>
  <sheetFormatPr defaultRowHeight="12.6"/>
  <cols>
    <col min="1" max="1" width="88" style="78" customWidth="1"/>
    <col min="2" max="13" width="21.5703125" style="33" bestFit="1" customWidth="1"/>
    <col min="14" max="14" width="23.5703125" style="33" bestFit="1" customWidth="1"/>
    <col min="15" max="255" width="9.140625" style="33"/>
    <col min="256" max="256" width="7.7109375" style="33" customWidth="1"/>
    <col min="257" max="257" width="88" style="33" customWidth="1"/>
    <col min="258" max="258" width="19.85546875" style="33" bestFit="1" customWidth="1"/>
    <col min="259" max="511" width="9.140625" style="33"/>
    <col min="512" max="512" width="7.7109375" style="33" customWidth="1"/>
    <col min="513" max="513" width="88" style="33" customWidth="1"/>
    <col min="514" max="514" width="19.85546875" style="33" bestFit="1" customWidth="1"/>
    <col min="515" max="767" width="9.140625" style="33"/>
    <col min="768" max="768" width="7.7109375" style="33" customWidth="1"/>
    <col min="769" max="769" width="88" style="33" customWidth="1"/>
    <col min="770" max="770" width="19.85546875" style="33" bestFit="1" customWidth="1"/>
    <col min="771" max="1023" width="9.140625" style="33"/>
    <col min="1024" max="1024" width="7.7109375" style="33" customWidth="1"/>
    <col min="1025" max="1025" width="88" style="33" customWidth="1"/>
    <col min="1026" max="1026" width="19.85546875" style="33" bestFit="1" customWidth="1"/>
    <col min="1027" max="1279" width="9.140625" style="33"/>
    <col min="1280" max="1280" width="7.7109375" style="33" customWidth="1"/>
    <col min="1281" max="1281" width="88" style="33" customWidth="1"/>
    <col min="1282" max="1282" width="19.85546875" style="33" bestFit="1" customWidth="1"/>
    <col min="1283" max="1535" width="9.140625" style="33"/>
    <col min="1536" max="1536" width="7.7109375" style="33" customWidth="1"/>
    <col min="1537" max="1537" width="88" style="33" customWidth="1"/>
    <col min="1538" max="1538" width="19.85546875" style="33" bestFit="1" customWidth="1"/>
    <col min="1539" max="1791" width="9.140625" style="33"/>
    <col min="1792" max="1792" width="7.7109375" style="33" customWidth="1"/>
    <col min="1793" max="1793" width="88" style="33" customWidth="1"/>
    <col min="1794" max="1794" width="19.85546875" style="33" bestFit="1" customWidth="1"/>
    <col min="1795" max="2047" width="9.140625" style="33"/>
    <col min="2048" max="2048" width="7.7109375" style="33" customWidth="1"/>
    <col min="2049" max="2049" width="88" style="33" customWidth="1"/>
    <col min="2050" max="2050" width="19.85546875" style="33" bestFit="1" customWidth="1"/>
    <col min="2051" max="2303" width="9.140625" style="33"/>
    <col min="2304" max="2304" width="7.7109375" style="33" customWidth="1"/>
    <col min="2305" max="2305" width="88" style="33" customWidth="1"/>
    <col min="2306" max="2306" width="19.85546875" style="33" bestFit="1" customWidth="1"/>
    <col min="2307" max="2559" width="9.140625" style="33"/>
    <col min="2560" max="2560" width="7.7109375" style="33" customWidth="1"/>
    <col min="2561" max="2561" width="88" style="33" customWidth="1"/>
    <col min="2562" max="2562" width="19.85546875" style="33" bestFit="1" customWidth="1"/>
    <col min="2563" max="2815" width="9.140625" style="33"/>
    <col min="2816" max="2816" width="7.7109375" style="33" customWidth="1"/>
    <col min="2817" max="2817" width="88" style="33" customWidth="1"/>
    <col min="2818" max="2818" width="19.85546875" style="33" bestFit="1" customWidth="1"/>
    <col min="2819" max="3071" width="9.140625" style="33"/>
    <col min="3072" max="3072" width="7.7109375" style="33" customWidth="1"/>
    <col min="3073" max="3073" width="88" style="33" customWidth="1"/>
    <col min="3074" max="3074" width="19.85546875" style="33" bestFit="1" customWidth="1"/>
    <col min="3075" max="3327" width="9.140625" style="33"/>
    <col min="3328" max="3328" width="7.7109375" style="33" customWidth="1"/>
    <col min="3329" max="3329" width="88" style="33" customWidth="1"/>
    <col min="3330" max="3330" width="19.85546875" style="33" bestFit="1" customWidth="1"/>
    <col min="3331" max="3583" width="9.140625" style="33"/>
    <col min="3584" max="3584" width="7.7109375" style="33" customWidth="1"/>
    <col min="3585" max="3585" width="88" style="33" customWidth="1"/>
    <col min="3586" max="3586" width="19.85546875" style="33" bestFit="1" customWidth="1"/>
    <col min="3587" max="3839" width="9.140625" style="33"/>
    <col min="3840" max="3840" width="7.7109375" style="33" customWidth="1"/>
    <col min="3841" max="3841" width="88" style="33" customWidth="1"/>
    <col min="3842" max="3842" width="19.85546875" style="33" bestFit="1" customWidth="1"/>
    <col min="3843" max="4095" width="9.140625" style="33"/>
    <col min="4096" max="4096" width="7.7109375" style="33" customWidth="1"/>
    <col min="4097" max="4097" width="88" style="33" customWidth="1"/>
    <col min="4098" max="4098" width="19.85546875" style="33" bestFit="1" customWidth="1"/>
    <col min="4099" max="4351" width="9.140625" style="33"/>
    <col min="4352" max="4352" width="7.7109375" style="33" customWidth="1"/>
    <col min="4353" max="4353" width="88" style="33" customWidth="1"/>
    <col min="4354" max="4354" width="19.85546875" style="33" bestFit="1" customWidth="1"/>
    <col min="4355" max="4607" width="9.140625" style="33"/>
    <col min="4608" max="4608" width="7.7109375" style="33" customWidth="1"/>
    <col min="4609" max="4609" width="88" style="33" customWidth="1"/>
    <col min="4610" max="4610" width="19.85546875" style="33" bestFit="1" customWidth="1"/>
    <col min="4611" max="4863" width="9.140625" style="33"/>
    <col min="4864" max="4864" width="7.7109375" style="33" customWidth="1"/>
    <col min="4865" max="4865" width="88" style="33" customWidth="1"/>
    <col min="4866" max="4866" width="19.85546875" style="33" bestFit="1" customWidth="1"/>
    <col min="4867" max="5119" width="9.140625" style="33"/>
    <col min="5120" max="5120" width="7.7109375" style="33" customWidth="1"/>
    <col min="5121" max="5121" width="88" style="33" customWidth="1"/>
    <col min="5122" max="5122" width="19.85546875" style="33" bestFit="1" customWidth="1"/>
    <col min="5123" max="5375" width="9.140625" style="33"/>
    <col min="5376" max="5376" width="7.7109375" style="33" customWidth="1"/>
    <col min="5377" max="5377" width="88" style="33" customWidth="1"/>
    <col min="5378" max="5378" width="19.85546875" style="33" bestFit="1" customWidth="1"/>
    <col min="5379" max="5631" width="9.140625" style="33"/>
    <col min="5632" max="5632" width="7.7109375" style="33" customWidth="1"/>
    <col min="5633" max="5633" width="88" style="33" customWidth="1"/>
    <col min="5634" max="5634" width="19.85546875" style="33" bestFit="1" customWidth="1"/>
    <col min="5635" max="5887" width="9.140625" style="33"/>
    <col min="5888" max="5888" width="7.7109375" style="33" customWidth="1"/>
    <col min="5889" max="5889" width="88" style="33" customWidth="1"/>
    <col min="5890" max="5890" width="19.85546875" style="33" bestFit="1" customWidth="1"/>
    <col min="5891" max="6143" width="9.140625" style="33"/>
    <col min="6144" max="6144" width="7.7109375" style="33" customWidth="1"/>
    <col min="6145" max="6145" width="88" style="33" customWidth="1"/>
    <col min="6146" max="6146" width="19.85546875" style="33" bestFit="1" customWidth="1"/>
    <col min="6147" max="6399" width="9.140625" style="33"/>
    <col min="6400" max="6400" width="7.7109375" style="33" customWidth="1"/>
    <col min="6401" max="6401" width="88" style="33" customWidth="1"/>
    <col min="6402" max="6402" width="19.85546875" style="33" bestFit="1" customWidth="1"/>
    <col min="6403" max="6655" width="9.140625" style="33"/>
    <col min="6656" max="6656" width="7.7109375" style="33" customWidth="1"/>
    <col min="6657" max="6657" width="88" style="33" customWidth="1"/>
    <col min="6658" max="6658" width="19.85546875" style="33" bestFit="1" customWidth="1"/>
    <col min="6659" max="6911" width="9.140625" style="33"/>
    <col min="6912" max="6912" width="7.7109375" style="33" customWidth="1"/>
    <col min="6913" max="6913" width="88" style="33" customWidth="1"/>
    <col min="6914" max="6914" width="19.85546875" style="33" bestFit="1" customWidth="1"/>
    <col min="6915" max="7167" width="9.140625" style="33"/>
    <col min="7168" max="7168" width="7.7109375" style="33" customWidth="1"/>
    <col min="7169" max="7169" width="88" style="33" customWidth="1"/>
    <col min="7170" max="7170" width="19.85546875" style="33" bestFit="1" customWidth="1"/>
    <col min="7171" max="7423" width="9.140625" style="33"/>
    <col min="7424" max="7424" width="7.7109375" style="33" customWidth="1"/>
    <col min="7425" max="7425" width="88" style="33" customWidth="1"/>
    <col min="7426" max="7426" width="19.85546875" style="33" bestFit="1" customWidth="1"/>
    <col min="7427" max="7679" width="9.140625" style="33"/>
    <col min="7680" max="7680" width="7.7109375" style="33" customWidth="1"/>
    <col min="7681" max="7681" width="88" style="33" customWidth="1"/>
    <col min="7682" max="7682" width="19.85546875" style="33" bestFit="1" customWidth="1"/>
    <col min="7683" max="7935" width="9.140625" style="33"/>
    <col min="7936" max="7936" width="7.7109375" style="33" customWidth="1"/>
    <col min="7937" max="7937" width="88" style="33" customWidth="1"/>
    <col min="7938" max="7938" width="19.85546875" style="33" bestFit="1" customWidth="1"/>
    <col min="7939" max="8191" width="9.140625" style="33"/>
    <col min="8192" max="8192" width="7.7109375" style="33" customWidth="1"/>
    <col min="8193" max="8193" width="88" style="33" customWidth="1"/>
    <col min="8194" max="8194" width="19.85546875" style="33" bestFit="1" customWidth="1"/>
    <col min="8195" max="8447" width="9.140625" style="33"/>
    <col min="8448" max="8448" width="7.7109375" style="33" customWidth="1"/>
    <col min="8449" max="8449" width="88" style="33" customWidth="1"/>
    <col min="8450" max="8450" width="19.85546875" style="33" bestFit="1" customWidth="1"/>
    <col min="8451" max="8703" width="9.140625" style="33"/>
    <col min="8704" max="8704" width="7.7109375" style="33" customWidth="1"/>
    <col min="8705" max="8705" width="88" style="33" customWidth="1"/>
    <col min="8706" max="8706" width="19.85546875" style="33" bestFit="1" customWidth="1"/>
    <col min="8707" max="8959" width="9.140625" style="33"/>
    <col min="8960" max="8960" width="7.7109375" style="33" customWidth="1"/>
    <col min="8961" max="8961" width="88" style="33" customWidth="1"/>
    <col min="8962" max="8962" width="19.85546875" style="33" bestFit="1" customWidth="1"/>
    <col min="8963" max="9215" width="9.140625" style="33"/>
    <col min="9216" max="9216" width="7.7109375" style="33" customWidth="1"/>
    <col min="9217" max="9217" width="88" style="33" customWidth="1"/>
    <col min="9218" max="9218" width="19.85546875" style="33" bestFit="1" customWidth="1"/>
    <col min="9219" max="9471" width="9.140625" style="33"/>
    <col min="9472" max="9472" width="7.7109375" style="33" customWidth="1"/>
    <col min="9473" max="9473" width="88" style="33" customWidth="1"/>
    <col min="9474" max="9474" width="19.85546875" style="33" bestFit="1" customWidth="1"/>
    <col min="9475" max="9727" width="9.140625" style="33"/>
    <col min="9728" max="9728" width="7.7109375" style="33" customWidth="1"/>
    <col min="9729" max="9729" width="88" style="33" customWidth="1"/>
    <col min="9730" max="9730" width="19.85546875" style="33" bestFit="1" customWidth="1"/>
    <col min="9731" max="9983" width="9.140625" style="33"/>
    <col min="9984" max="9984" width="7.7109375" style="33" customWidth="1"/>
    <col min="9985" max="9985" width="88" style="33" customWidth="1"/>
    <col min="9986" max="9986" width="19.85546875" style="33" bestFit="1" customWidth="1"/>
    <col min="9987" max="10239" width="9.140625" style="33"/>
    <col min="10240" max="10240" width="7.7109375" style="33" customWidth="1"/>
    <col min="10241" max="10241" width="88" style="33" customWidth="1"/>
    <col min="10242" max="10242" width="19.85546875" style="33" bestFit="1" customWidth="1"/>
    <col min="10243" max="10495" width="9.140625" style="33"/>
    <col min="10496" max="10496" width="7.7109375" style="33" customWidth="1"/>
    <col min="10497" max="10497" width="88" style="33" customWidth="1"/>
    <col min="10498" max="10498" width="19.85546875" style="33" bestFit="1" customWidth="1"/>
    <col min="10499" max="10751" width="9.140625" style="33"/>
    <col min="10752" max="10752" width="7.7109375" style="33" customWidth="1"/>
    <col min="10753" max="10753" width="88" style="33" customWidth="1"/>
    <col min="10754" max="10754" width="19.85546875" style="33" bestFit="1" customWidth="1"/>
    <col min="10755" max="11007" width="9.140625" style="33"/>
    <col min="11008" max="11008" width="7.7109375" style="33" customWidth="1"/>
    <col min="11009" max="11009" width="88" style="33" customWidth="1"/>
    <col min="11010" max="11010" width="19.85546875" style="33" bestFit="1" customWidth="1"/>
    <col min="11011" max="11263" width="9.140625" style="33"/>
    <col min="11264" max="11264" width="7.7109375" style="33" customWidth="1"/>
    <col min="11265" max="11265" width="88" style="33" customWidth="1"/>
    <col min="11266" max="11266" width="19.85546875" style="33" bestFit="1" customWidth="1"/>
    <col min="11267" max="11519" width="9.140625" style="33"/>
    <col min="11520" max="11520" width="7.7109375" style="33" customWidth="1"/>
    <col min="11521" max="11521" width="88" style="33" customWidth="1"/>
    <col min="11522" max="11522" width="19.85546875" style="33" bestFit="1" customWidth="1"/>
    <col min="11523" max="11775" width="9.140625" style="33"/>
    <col min="11776" max="11776" width="7.7109375" style="33" customWidth="1"/>
    <col min="11777" max="11777" width="88" style="33" customWidth="1"/>
    <col min="11778" max="11778" width="19.85546875" style="33" bestFit="1" customWidth="1"/>
    <col min="11779" max="12031" width="9.140625" style="33"/>
    <col min="12032" max="12032" width="7.7109375" style="33" customWidth="1"/>
    <col min="12033" max="12033" width="88" style="33" customWidth="1"/>
    <col min="12034" max="12034" width="19.85546875" style="33" bestFit="1" customWidth="1"/>
    <col min="12035" max="12287" width="9.140625" style="33"/>
    <col min="12288" max="12288" width="7.7109375" style="33" customWidth="1"/>
    <col min="12289" max="12289" width="88" style="33" customWidth="1"/>
    <col min="12290" max="12290" width="19.85546875" style="33" bestFit="1" customWidth="1"/>
    <col min="12291" max="12543" width="9.140625" style="33"/>
    <col min="12544" max="12544" width="7.7109375" style="33" customWidth="1"/>
    <col min="12545" max="12545" width="88" style="33" customWidth="1"/>
    <col min="12546" max="12546" width="19.85546875" style="33" bestFit="1" customWidth="1"/>
    <col min="12547" max="12799" width="9.140625" style="33"/>
    <col min="12800" max="12800" width="7.7109375" style="33" customWidth="1"/>
    <col min="12801" max="12801" width="88" style="33" customWidth="1"/>
    <col min="12802" max="12802" width="19.85546875" style="33" bestFit="1" customWidth="1"/>
    <col min="12803" max="13055" width="9.140625" style="33"/>
    <col min="13056" max="13056" width="7.7109375" style="33" customWidth="1"/>
    <col min="13057" max="13057" width="88" style="33" customWidth="1"/>
    <col min="13058" max="13058" width="19.85546875" style="33" bestFit="1" customWidth="1"/>
    <col min="13059" max="13311" width="9.140625" style="33"/>
    <col min="13312" max="13312" width="7.7109375" style="33" customWidth="1"/>
    <col min="13313" max="13313" width="88" style="33" customWidth="1"/>
    <col min="13314" max="13314" width="19.85546875" style="33" bestFit="1" customWidth="1"/>
    <col min="13315" max="13567" width="9.140625" style="33"/>
    <col min="13568" max="13568" width="7.7109375" style="33" customWidth="1"/>
    <col min="13569" max="13569" width="88" style="33" customWidth="1"/>
    <col min="13570" max="13570" width="19.85546875" style="33" bestFit="1" customWidth="1"/>
    <col min="13571" max="13823" width="9.140625" style="33"/>
    <col min="13824" max="13824" width="7.7109375" style="33" customWidth="1"/>
    <col min="13825" max="13825" width="88" style="33" customWidth="1"/>
    <col min="13826" max="13826" width="19.85546875" style="33" bestFit="1" customWidth="1"/>
    <col min="13827" max="14079" width="9.140625" style="33"/>
    <col min="14080" max="14080" width="7.7109375" style="33" customWidth="1"/>
    <col min="14081" max="14081" width="88" style="33" customWidth="1"/>
    <col min="14082" max="14082" width="19.85546875" style="33" bestFit="1" customWidth="1"/>
    <col min="14083" max="14335" width="9.140625" style="33"/>
    <col min="14336" max="14336" width="7.7109375" style="33" customWidth="1"/>
    <col min="14337" max="14337" width="88" style="33" customWidth="1"/>
    <col min="14338" max="14338" width="19.85546875" style="33" bestFit="1" customWidth="1"/>
    <col min="14339" max="14591" width="9.140625" style="33"/>
    <col min="14592" max="14592" width="7.7109375" style="33" customWidth="1"/>
    <col min="14593" max="14593" width="88" style="33" customWidth="1"/>
    <col min="14594" max="14594" width="19.85546875" style="33" bestFit="1" customWidth="1"/>
    <col min="14595" max="14847" width="9.140625" style="33"/>
    <col min="14848" max="14848" width="7.7109375" style="33" customWidth="1"/>
    <col min="14849" max="14849" width="88" style="33" customWidth="1"/>
    <col min="14850" max="14850" width="19.85546875" style="33" bestFit="1" customWidth="1"/>
    <col min="14851" max="15103" width="9.140625" style="33"/>
    <col min="15104" max="15104" width="7.7109375" style="33" customWidth="1"/>
    <col min="15105" max="15105" width="88" style="33" customWidth="1"/>
    <col min="15106" max="15106" width="19.85546875" style="33" bestFit="1" customWidth="1"/>
    <col min="15107" max="15359" width="9.140625" style="33"/>
    <col min="15360" max="15360" width="7.7109375" style="33" customWidth="1"/>
    <col min="15361" max="15361" width="88" style="33" customWidth="1"/>
    <col min="15362" max="15362" width="19.85546875" style="33" bestFit="1" customWidth="1"/>
    <col min="15363" max="15615" width="9.140625" style="33"/>
    <col min="15616" max="15616" width="7.7109375" style="33" customWidth="1"/>
    <col min="15617" max="15617" width="88" style="33" customWidth="1"/>
    <col min="15618" max="15618" width="19.85546875" style="33" bestFit="1" customWidth="1"/>
    <col min="15619" max="15871" width="9.140625" style="33"/>
    <col min="15872" max="15872" width="7.7109375" style="33" customWidth="1"/>
    <col min="15873" max="15873" width="88" style="33" customWidth="1"/>
    <col min="15874" max="15874" width="19.85546875" style="33" bestFit="1" customWidth="1"/>
    <col min="15875" max="16127" width="9.140625" style="33"/>
    <col min="16128" max="16128" width="7.7109375" style="33" customWidth="1"/>
    <col min="16129" max="16129" width="88" style="33" customWidth="1"/>
    <col min="16130" max="16130" width="19.85546875" style="33" bestFit="1" customWidth="1"/>
    <col min="16131" max="16384" width="9.140625" style="33"/>
  </cols>
  <sheetData>
    <row r="1" spans="1:15" ht="13.9" thickTop="1" thickBot="1">
      <c r="A1" s="55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9"/>
    </row>
    <row r="2" spans="1:15" ht="13.9" thickTop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9"/>
    </row>
    <row r="3" spans="1:15" ht="13.9" thickTop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9"/>
    </row>
    <row r="4" spans="1:15" ht="13.9" thickTop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9"/>
    </row>
    <row r="5" spans="1:15" ht="13.9" thickTop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39"/>
    </row>
    <row r="6" spans="1:15" ht="13.9" thickTop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39"/>
    </row>
    <row r="7" spans="1:15" ht="13.15" customHeight="1" thickTop="1">
      <c r="A7" s="79" t="s">
        <v>0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  <c r="O7" s="39"/>
    </row>
    <row r="8" spans="1:15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4"/>
      <c r="O8" s="39"/>
    </row>
    <row r="9" spans="1:1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4"/>
      <c r="O9" s="39"/>
    </row>
    <row r="10" spans="1:15" ht="13.15" thickBot="1">
      <c r="A10" s="85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39"/>
    </row>
    <row r="11" spans="1:15" ht="13.9" thickTop="1" thickBot="1">
      <c r="A11" s="5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9"/>
    </row>
    <row r="12" spans="1:15" ht="18.600000000000001" thickTop="1" thickBot="1">
      <c r="A12" s="56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9"/>
    </row>
    <row r="13" spans="1:15" ht="13.9" thickTop="1" thickBot="1">
      <c r="A13" s="5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39"/>
    </row>
    <row r="14" spans="1:15" ht="17.45" thickTop="1" thickBot="1">
      <c r="A14" s="5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39"/>
    </row>
    <row r="15" spans="1:15" s="34" customFormat="1" ht="20.100000000000001" customHeight="1">
      <c r="A15" s="58" t="s">
        <v>2</v>
      </c>
      <c r="B15" s="15">
        <v>45292</v>
      </c>
      <c r="C15" s="15">
        <v>45323</v>
      </c>
      <c r="D15" s="15">
        <v>45352</v>
      </c>
      <c r="E15" s="15">
        <v>45383</v>
      </c>
      <c r="F15" s="15">
        <v>45413</v>
      </c>
      <c r="G15" s="15">
        <v>45444</v>
      </c>
      <c r="H15" s="15">
        <v>45474</v>
      </c>
      <c r="I15" s="15">
        <v>45505</v>
      </c>
      <c r="J15" s="15">
        <v>45536</v>
      </c>
      <c r="K15" s="15">
        <v>45566</v>
      </c>
      <c r="L15" s="15">
        <v>45597</v>
      </c>
      <c r="M15" s="15">
        <v>45627</v>
      </c>
      <c r="N15" s="52">
        <v>2024</v>
      </c>
    </row>
    <row r="16" spans="1:15" s="35" customFormat="1" ht="15" customHeight="1">
      <c r="A16" s="5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26"/>
    </row>
    <row r="17" spans="1:14" s="35" customFormat="1" ht="20.100000000000001" customHeight="1">
      <c r="A17" s="60" t="s">
        <v>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36" customFormat="1" ht="15" customHeight="1">
      <c r="A18" s="61" t="s">
        <v>4</v>
      </c>
      <c r="B18" s="18">
        <v>278350892.31000006</v>
      </c>
      <c r="C18" s="19">
        <v>244791791.92000014</v>
      </c>
      <c r="D18" s="19">
        <v>323469754.85999995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53">
        <v>0</v>
      </c>
      <c r="N18" s="54">
        <v>846612439.09000015</v>
      </c>
    </row>
    <row r="19" spans="1:14" s="37" customFormat="1" ht="15" customHeight="1">
      <c r="A19" s="62" t="s">
        <v>5</v>
      </c>
      <c r="B19" s="5">
        <v>203687418.79000005</v>
      </c>
      <c r="C19" s="5">
        <v>163651329.05000013</v>
      </c>
      <c r="D19" s="5">
        <v>223096780.20999998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13">
        <v>0</v>
      </c>
      <c r="N19" s="13">
        <v>590435528.05000019</v>
      </c>
    </row>
    <row r="20" spans="1:14" s="37" customFormat="1" ht="15" customHeight="1">
      <c r="A20" s="63" t="s">
        <v>6</v>
      </c>
      <c r="B20" s="7">
        <v>50007687.199999996</v>
      </c>
      <c r="C20" s="7">
        <v>52848949.539999992</v>
      </c>
      <c r="D20" s="7">
        <v>70087982.330000013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8">
        <v>0</v>
      </c>
      <c r="N20" s="8">
        <v>172944619.06999999</v>
      </c>
    </row>
    <row r="21" spans="1:14" s="37" customFormat="1" ht="15" customHeight="1">
      <c r="A21" s="63" t="s">
        <v>7</v>
      </c>
      <c r="B21" s="7">
        <v>24655786.32</v>
      </c>
      <c r="C21" s="7">
        <v>28291513.330000006</v>
      </c>
      <c r="D21" s="7">
        <v>30284992.32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8">
        <v>0</v>
      </c>
      <c r="N21" s="8">
        <v>83232291.969999999</v>
      </c>
    </row>
    <row r="22" spans="1:14" s="37" customFormat="1" ht="54" customHeight="1">
      <c r="A22" s="64" t="s">
        <v>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0">
        <v>0</v>
      </c>
      <c r="N22" s="10">
        <v>0</v>
      </c>
    </row>
    <row r="23" spans="1:14" s="35" customFormat="1" ht="15" customHeight="1">
      <c r="A23" s="6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27"/>
    </row>
    <row r="24" spans="1:14" s="37" customFormat="1" ht="15" customHeight="1">
      <c r="A24" s="61" t="s">
        <v>9</v>
      </c>
      <c r="B24" s="18">
        <v>53106412.399999663</v>
      </c>
      <c r="C24" s="19">
        <v>72778882.549999833</v>
      </c>
      <c r="D24" s="19">
        <v>72362363.669999734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0">
        <v>0</v>
      </c>
      <c r="N24" s="25">
        <v>198247658.61999923</v>
      </c>
    </row>
    <row r="25" spans="1:14" s="37" customFormat="1" ht="15" customHeight="1">
      <c r="A25" s="66" t="s">
        <v>10</v>
      </c>
      <c r="B25" s="12">
        <v>378719.44</v>
      </c>
      <c r="C25" s="12">
        <v>351968</v>
      </c>
      <c r="D25" s="12">
        <v>354207.39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13">
        <v>1084894.83</v>
      </c>
    </row>
    <row r="26" spans="1:14" s="37" customFormat="1" ht="15" customHeight="1">
      <c r="A26" s="63" t="s">
        <v>11</v>
      </c>
      <c r="B26" s="7">
        <v>18215607.250000004</v>
      </c>
      <c r="C26" s="7">
        <v>18270261.069999997</v>
      </c>
      <c r="D26" s="7">
        <v>18299657.41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8">
        <v>0</v>
      </c>
      <c r="N26" s="8">
        <v>54785525.730000004</v>
      </c>
    </row>
    <row r="27" spans="1:14" s="37" customFormat="1" ht="15" customHeight="1">
      <c r="A27" s="63" t="s">
        <v>12</v>
      </c>
      <c r="B27" s="7">
        <v>1276693.8500000001</v>
      </c>
      <c r="C27" s="7">
        <v>1579254.7200000002</v>
      </c>
      <c r="D27" s="7">
        <v>1371780.39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8">
        <v>0</v>
      </c>
      <c r="N27" s="8">
        <v>4227728.96</v>
      </c>
    </row>
    <row r="28" spans="1:14" s="37" customFormat="1" ht="15" customHeight="1">
      <c r="A28" s="63" t="s">
        <v>13</v>
      </c>
      <c r="B28" s="7">
        <v>11197427.789999997</v>
      </c>
      <c r="C28" s="7">
        <v>11620435.039999999</v>
      </c>
      <c r="D28" s="7">
        <v>11593488.709999997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8">
        <v>0</v>
      </c>
      <c r="N28" s="8">
        <v>34411351.539999992</v>
      </c>
    </row>
    <row r="29" spans="1:14" s="37" customFormat="1" ht="15" customHeight="1">
      <c r="A29" s="63" t="s">
        <v>14</v>
      </c>
      <c r="B29" s="7">
        <v>711243.96000000171</v>
      </c>
      <c r="C29" s="7">
        <v>350801.02000000025</v>
      </c>
      <c r="D29" s="7">
        <v>833102.19000000414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8">
        <v>0</v>
      </c>
      <c r="N29" s="8">
        <v>1895147.170000006</v>
      </c>
    </row>
    <row r="30" spans="1:14" s="37" customFormat="1" ht="15" customHeight="1">
      <c r="A30" s="63" t="s">
        <v>15</v>
      </c>
      <c r="B30" s="7">
        <v>53701.149999999994</v>
      </c>
      <c r="C30" s="7">
        <v>378178.54000000033</v>
      </c>
      <c r="D30" s="7">
        <v>580826.25000000116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8">
        <v>0</v>
      </c>
      <c r="N30" s="8">
        <v>1012705.9400000015</v>
      </c>
    </row>
    <row r="31" spans="1:14" s="37" customFormat="1" ht="15" customHeight="1">
      <c r="A31" s="63" t="s">
        <v>16</v>
      </c>
      <c r="B31" s="7">
        <v>3982330.4299999978</v>
      </c>
      <c r="C31" s="7">
        <v>4415022.2700000033</v>
      </c>
      <c r="D31" s="7">
        <v>4793704.619999988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8">
        <v>0</v>
      </c>
      <c r="N31" s="8">
        <v>13191057.319999989</v>
      </c>
    </row>
    <row r="32" spans="1:14" s="37" customFormat="1" ht="15" customHeight="1">
      <c r="A32" s="63" t="s">
        <v>17</v>
      </c>
      <c r="B32" s="7">
        <v>13768.880000000001</v>
      </c>
      <c r="C32" s="7">
        <v>492298.91000000003</v>
      </c>
      <c r="D32" s="7">
        <v>551563.98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8">
        <v>0</v>
      </c>
      <c r="N32" s="8">
        <v>1057631.77</v>
      </c>
    </row>
    <row r="33" spans="1:14" s="37" customFormat="1" ht="15" customHeight="1">
      <c r="A33" s="63" t="s">
        <v>18</v>
      </c>
      <c r="B33" s="7">
        <v>23192.75</v>
      </c>
      <c r="C33" s="7">
        <v>126167.95999999999</v>
      </c>
      <c r="D33" s="7">
        <v>153079.99000000002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8">
        <v>0</v>
      </c>
      <c r="N33" s="8">
        <v>302440.7</v>
      </c>
    </row>
    <row r="34" spans="1:14" s="37" customFormat="1" ht="15" customHeight="1">
      <c r="A34" s="63" t="s">
        <v>19</v>
      </c>
      <c r="B34" s="7">
        <v>19957.18</v>
      </c>
      <c r="C34" s="7">
        <v>1032375.57</v>
      </c>
      <c r="D34" s="7">
        <v>1151221.21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8">
        <v>0</v>
      </c>
      <c r="N34" s="8">
        <v>2203553.96</v>
      </c>
    </row>
    <row r="35" spans="1:14" s="37" customFormat="1" ht="15" customHeight="1">
      <c r="A35" s="63" t="s">
        <v>20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8">
        <v>0</v>
      </c>
      <c r="N35" s="8">
        <v>0</v>
      </c>
    </row>
    <row r="36" spans="1:14" s="37" customFormat="1" ht="15" customHeight="1">
      <c r="A36" s="63" t="s">
        <v>21</v>
      </c>
      <c r="B36" s="7">
        <v>0</v>
      </c>
      <c r="C36" s="7">
        <v>1703710.42</v>
      </c>
      <c r="D36" s="7">
        <v>2453248.9099999992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8">
        <v>0</v>
      </c>
      <c r="N36" s="8">
        <v>4156959.3299999991</v>
      </c>
    </row>
    <row r="37" spans="1:14" s="37" customFormat="1" ht="12.75">
      <c r="A37" s="67" t="s">
        <v>22</v>
      </c>
      <c r="B37" s="7">
        <v>308143.11000000004</v>
      </c>
      <c r="C37" s="7">
        <v>9517333.8699999992</v>
      </c>
      <c r="D37" s="7">
        <v>4775208.3200000012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8">
        <v>0</v>
      </c>
      <c r="N37" s="8">
        <v>14600685.300000001</v>
      </c>
    </row>
    <row r="38" spans="1:14" s="37" customFormat="1" ht="15" customHeight="1">
      <c r="A38" s="63" t="s">
        <v>23</v>
      </c>
      <c r="B38" s="7">
        <v>23349.4</v>
      </c>
      <c r="C38" s="7">
        <v>2210397.4900000002</v>
      </c>
      <c r="D38" s="7">
        <v>29445.39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8">
        <v>0</v>
      </c>
      <c r="N38" s="8">
        <v>2263192.2800000003</v>
      </c>
    </row>
    <row r="39" spans="1:14" s="37" customFormat="1" ht="15" customHeight="1">
      <c r="A39" s="63" t="s">
        <v>24</v>
      </c>
      <c r="B39" s="7">
        <v>0</v>
      </c>
      <c r="C39" s="7">
        <v>3381717.66</v>
      </c>
      <c r="D39" s="7">
        <v>3381717.66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8">
        <v>0</v>
      </c>
      <c r="N39" s="8">
        <v>6763435.3200000003</v>
      </c>
    </row>
    <row r="40" spans="1:14" s="37" customFormat="1" ht="12.75">
      <c r="A40" s="67" t="s">
        <v>25</v>
      </c>
      <c r="B40" s="7">
        <v>0</v>
      </c>
      <c r="C40" s="7">
        <v>0</v>
      </c>
      <c r="D40" s="7">
        <v>1975527.97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8">
        <v>0</v>
      </c>
      <c r="N40" s="8">
        <v>1975527.97</v>
      </c>
    </row>
    <row r="41" spans="1:14" s="37" customFormat="1" ht="15" customHeight="1">
      <c r="A41" s="63" t="s">
        <v>26</v>
      </c>
      <c r="B41" s="7">
        <v>0</v>
      </c>
      <c r="C41" s="7">
        <v>3480936.83</v>
      </c>
      <c r="D41" s="7">
        <v>3192891.35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8">
        <v>0</v>
      </c>
      <c r="N41" s="8">
        <v>6673828.1799999997</v>
      </c>
    </row>
    <row r="42" spans="1:14" s="37" customFormat="1" ht="15" customHeight="1">
      <c r="A42" s="63" t="s">
        <v>27</v>
      </c>
      <c r="B42" s="7">
        <v>0</v>
      </c>
      <c r="C42" s="7">
        <v>106790.7</v>
      </c>
      <c r="D42" s="7">
        <v>367693.74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8">
        <v>0</v>
      </c>
      <c r="N42" s="8">
        <v>474484.44</v>
      </c>
    </row>
    <row r="43" spans="1:14" s="37" customFormat="1" ht="15" customHeight="1">
      <c r="A43" s="63" t="s">
        <v>28</v>
      </c>
      <c r="B43" s="7">
        <v>125.8</v>
      </c>
      <c r="C43" s="7">
        <v>23876.400000000001</v>
      </c>
      <c r="D43" s="7">
        <v>20199.7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8">
        <v>0</v>
      </c>
      <c r="N43" s="8">
        <v>44201.9</v>
      </c>
    </row>
    <row r="44" spans="1:14" s="37" customFormat="1" ht="15" customHeight="1">
      <c r="A44" s="63" t="s">
        <v>29</v>
      </c>
      <c r="B44" s="7">
        <v>5920</v>
      </c>
      <c r="C44" s="7">
        <v>127678.39999999999</v>
      </c>
      <c r="D44" s="7">
        <v>9110.4500000000007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8">
        <v>0</v>
      </c>
      <c r="N44" s="8">
        <v>142708.85</v>
      </c>
    </row>
    <row r="45" spans="1:14" s="37" customFormat="1" ht="15" customHeight="1">
      <c r="A45" s="63" t="s">
        <v>30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8">
        <v>0</v>
      </c>
      <c r="N45" s="8">
        <v>0</v>
      </c>
    </row>
    <row r="46" spans="1:14" s="37" customFormat="1" ht="15" customHeight="1">
      <c r="A46" s="63" t="s">
        <v>31</v>
      </c>
      <c r="B46" s="7">
        <v>0</v>
      </c>
      <c r="C46" s="7">
        <v>49419.35</v>
      </c>
      <c r="D46" s="7">
        <v>64525.5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8">
        <v>0</v>
      </c>
      <c r="N46" s="8">
        <v>113944.85</v>
      </c>
    </row>
    <row r="47" spans="1:14" s="37" customFormat="1" ht="15" customHeight="1">
      <c r="A47" s="63" t="s">
        <v>32</v>
      </c>
      <c r="B47" s="7">
        <v>69897.11</v>
      </c>
      <c r="C47" s="7">
        <v>206988.84000000003</v>
      </c>
      <c r="D47" s="7">
        <v>219582.51999999987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8">
        <v>0</v>
      </c>
      <c r="N47" s="8">
        <v>496468.46999999986</v>
      </c>
    </row>
    <row r="48" spans="1:14" s="37" customFormat="1" ht="15" customHeight="1">
      <c r="A48" s="67" t="s">
        <v>33</v>
      </c>
      <c r="B48" s="7">
        <v>65247.64</v>
      </c>
      <c r="C48" s="7">
        <v>254751.72</v>
      </c>
      <c r="D48" s="7">
        <v>372688.35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8">
        <v>0</v>
      </c>
      <c r="N48" s="8">
        <v>692687.71</v>
      </c>
    </row>
    <row r="49" spans="1:14" s="37" customFormat="1" ht="15" customHeight="1">
      <c r="A49" s="63" t="s">
        <v>34</v>
      </c>
      <c r="B49" s="7">
        <v>0</v>
      </c>
      <c r="C49" s="7">
        <v>5900</v>
      </c>
      <c r="D49" s="7">
        <v>3400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8">
        <v>0</v>
      </c>
      <c r="N49" s="8">
        <v>9300</v>
      </c>
    </row>
    <row r="50" spans="1:14" s="37" customFormat="1" ht="15" customHeight="1">
      <c r="A50" s="66" t="s">
        <v>35</v>
      </c>
      <c r="B50" s="12">
        <v>16761086.659999659</v>
      </c>
      <c r="C50" s="12">
        <v>13092617.769999839</v>
      </c>
      <c r="D50" s="12">
        <v>15814491.669999739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3">
        <v>0</v>
      </c>
      <c r="N50" s="13">
        <v>45668196.099999242</v>
      </c>
    </row>
    <row r="51" spans="1:14" s="35" customFormat="1" ht="15" customHeight="1">
      <c r="A51" s="65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7"/>
    </row>
    <row r="52" spans="1:14" s="37" customFormat="1" ht="15" customHeight="1">
      <c r="A52" s="61" t="s">
        <v>36</v>
      </c>
      <c r="B52" s="18">
        <v>707722.62</v>
      </c>
      <c r="C52" s="19">
        <v>12540895.369999999</v>
      </c>
      <c r="D52" s="19">
        <v>4367639.5900000008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21">
        <v>0</v>
      </c>
      <c r="N52" s="25">
        <v>17616257.579999998</v>
      </c>
    </row>
    <row r="53" spans="1:14" s="37" customFormat="1" ht="15" customHeight="1">
      <c r="A53" s="62" t="s">
        <v>37</v>
      </c>
      <c r="B53" s="5">
        <v>365956.62</v>
      </c>
      <c r="C53" s="5">
        <v>7120222.6299999999</v>
      </c>
      <c r="D53" s="5">
        <v>3215449.0500000007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6">
        <v>0</v>
      </c>
      <c r="N53" s="6">
        <v>10701628.300000001</v>
      </c>
    </row>
    <row r="54" spans="1:14" s="37" customFormat="1" ht="15" customHeight="1">
      <c r="A54" s="63" t="s">
        <v>38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8">
        <v>0</v>
      </c>
      <c r="N54" s="8">
        <v>0</v>
      </c>
    </row>
    <row r="55" spans="1:14" s="37" customFormat="1" ht="15" customHeight="1">
      <c r="A55" s="63" t="s">
        <v>39</v>
      </c>
      <c r="B55" s="7">
        <v>307125</v>
      </c>
      <c r="C55" s="7">
        <v>4947733.84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8">
        <v>0</v>
      </c>
      <c r="N55" s="8">
        <v>5254858.84</v>
      </c>
    </row>
    <row r="56" spans="1:14" s="37" customFormat="1" ht="15" customHeight="1">
      <c r="A56" s="63" t="s">
        <v>40</v>
      </c>
      <c r="B56" s="7">
        <v>0</v>
      </c>
      <c r="C56" s="7">
        <v>245962.09999999998</v>
      </c>
      <c r="D56" s="7">
        <v>168068.42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8">
        <v>0</v>
      </c>
      <c r="N56" s="8">
        <v>414030.52</v>
      </c>
    </row>
    <row r="57" spans="1:14" s="37" customFormat="1" ht="15" customHeight="1">
      <c r="A57" s="63" t="s">
        <v>41</v>
      </c>
      <c r="B57" s="7">
        <v>34641</v>
      </c>
      <c r="C57" s="7">
        <v>226976.8</v>
      </c>
      <c r="D57" s="7">
        <v>984122.12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8">
        <v>0</v>
      </c>
      <c r="N57" s="8">
        <v>1245739.92</v>
      </c>
    </row>
    <row r="58" spans="1:14" s="37" customFormat="1" ht="15" customHeight="1">
      <c r="A58" s="63" t="s">
        <v>42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8">
        <v>0</v>
      </c>
      <c r="N58" s="8">
        <v>0</v>
      </c>
    </row>
    <row r="59" spans="1:14" s="37" customFormat="1" ht="15" customHeight="1">
      <c r="A59" s="68" t="s">
        <v>43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0">
        <v>0</v>
      </c>
      <c r="N59" s="10">
        <v>0</v>
      </c>
    </row>
    <row r="60" spans="1:14" s="35" customFormat="1" ht="15" customHeight="1">
      <c r="A60" s="69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28"/>
    </row>
    <row r="61" spans="1:14" s="36" customFormat="1" ht="15" customHeight="1">
      <c r="A61" s="70" t="s">
        <v>44</v>
      </c>
      <c r="B61" s="22">
        <v>332165027.32999974</v>
      </c>
      <c r="C61" s="22">
        <v>330111569.83999997</v>
      </c>
      <c r="D61" s="22">
        <v>400199758.11999971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9">
        <v>1062476355.2899994</v>
      </c>
    </row>
    <row r="62" spans="1:14" s="36" customFormat="1" ht="15" customHeight="1">
      <c r="A62" s="7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30"/>
    </row>
    <row r="63" spans="1:14" s="35" customFormat="1" ht="15" customHeight="1">
      <c r="A63" s="72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31"/>
    </row>
    <row r="64" spans="1:14" s="35" customFormat="1" ht="20.100000000000001" customHeight="1">
      <c r="A64" s="60" t="s">
        <v>45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s="37" customFormat="1" ht="15" customHeight="1">
      <c r="A65" s="61" t="s">
        <v>46</v>
      </c>
      <c r="B65" s="18">
        <v>38408262.309999995</v>
      </c>
      <c r="C65" s="19">
        <v>40434444.259999998</v>
      </c>
      <c r="D65" s="19">
        <v>58027863.689999998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25">
        <v>0</v>
      </c>
      <c r="N65" s="32">
        <v>136870570.25999999</v>
      </c>
    </row>
    <row r="66" spans="1:14" s="37" customFormat="1" ht="15" customHeight="1">
      <c r="A66" s="73" t="s">
        <v>47</v>
      </c>
      <c r="B66" s="47">
        <v>38408262.309999995</v>
      </c>
      <c r="C66" s="47">
        <v>40434444.259999998</v>
      </c>
      <c r="D66" s="47">
        <v>58027863.689999998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8">
        <v>0</v>
      </c>
      <c r="N66" s="49">
        <v>136870570.25999999</v>
      </c>
    </row>
    <row r="67" spans="1:14" s="38" customFormat="1" ht="18" customHeight="1" thickTop="1" thickBot="1">
      <c r="A67" s="74" t="s">
        <v>48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6"/>
    </row>
    <row r="68" spans="1:14" s="42" customFormat="1" ht="15" customHeight="1" thickTop="1" thickBot="1">
      <c r="A68" s="75" t="s">
        <v>49</v>
      </c>
      <c r="B68" s="50"/>
      <c r="C68" s="50"/>
      <c r="D68" s="50"/>
      <c r="E68" s="50"/>
      <c r="F68" s="40"/>
      <c r="G68" s="40"/>
      <c r="H68" s="40"/>
      <c r="I68" s="40"/>
      <c r="J68" s="40"/>
      <c r="K68" s="40"/>
      <c r="L68" s="40"/>
      <c r="M68" s="40"/>
      <c r="N68" s="41"/>
    </row>
    <row r="69" spans="1:14" s="37" customFormat="1" ht="13.15" thickTop="1">
      <c r="A69" s="76"/>
      <c r="B69" s="51"/>
      <c r="C69" s="51"/>
      <c r="D69" s="51"/>
      <c r="E69" s="51"/>
    </row>
    <row r="70" spans="1:14" s="37" customFormat="1">
      <c r="A70" s="77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4" s="37" customFormat="1">
      <c r="A71" s="77"/>
    </row>
    <row r="72" spans="1:14" s="37" customFormat="1">
      <c r="A72" s="7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s="37" customFormat="1">
      <c r="A73" s="77"/>
    </row>
    <row r="74" spans="1:14" s="37" customFormat="1">
      <c r="A74" s="77"/>
    </row>
    <row r="75" spans="1:14"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</row>
  </sheetData>
  <mergeCells count="1">
    <mergeCell ref="A7:N10"/>
  </mergeCells>
  <conditionalFormatting sqref="B19:N22">
    <cfRule type="cellIs" dxfId="3" priority="1" operator="equal">
      <formula>"CONFERIDO"</formula>
    </cfRule>
  </conditionalFormatting>
  <conditionalFormatting sqref="B25:N50">
    <cfRule type="cellIs" dxfId="2" priority="8" operator="equal">
      <formula>"CONFERIDO"</formula>
    </cfRule>
  </conditionalFormatting>
  <conditionalFormatting sqref="B53:N59">
    <cfRule type="cellIs" dxfId="1" priority="6" operator="equal">
      <formula>"CONFERIDO"</formula>
    </cfRule>
  </conditionalFormatting>
  <conditionalFormatting sqref="B66:N66">
    <cfRule type="cellIs" dxfId="0" priority="3" operator="equal">
      <formula>"CONFERIDO"</formula>
    </cfRule>
  </conditionalFormatting>
  <printOptions horizontalCentered="1"/>
  <pageMargins left="0.51181102362204722" right="0.51181102362204722" top="0.39370078740157483" bottom="0.39370078740157483" header="0.31496062992125984" footer="0.31496062992125984"/>
  <pageSetup paperSize="9" scale="3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2404da-2dfa-45a2-ae6b-dbaa6a6f63c3">
      <Terms xmlns="http://schemas.microsoft.com/office/infopath/2007/PartnerControls"/>
    </lcf76f155ced4ddcb4097134ff3c332f>
    <MediaLengthInSeconds xmlns="462404da-2dfa-45a2-ae6b-dbaa6a6f63c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77ACAEC1BB144C81982108959E32FA" ma:contentTypeVersion="13" ma:contentTypeDescription="Crie um novo documento." ma:contentTypeScope="" ma:versionID="2677f67279c5098fd535efa120c17a74">
  <xsd:schema xmlns:xsd="http://www.w3.org/2001/XMLSchema" xmlns:xs="http://www.w3.org/2001/XMLSchema" xmlns:p="http://schemas.microsoft.com/office/2006/metadata/properties" xmlns:ns2="462404da-2dfa-45a2-ae6b-dbaa6a6f63c3" xmlns:ns3="5b46b4d7-58f2-480e-a2a7-517d753fd817" targetNamespace="http://schemas.microsoft.com/office/2006/metadata/properties" ma:root="true" ma:fieldsID="7e3886548b51ba252858eafd41f5b31a" ns2:_="" ns3:_="">
    <xsd:import namespace="462404da-2dfa-45a2-ae6b-dbaa6a6f63c3"/>
    <xsd:import namespace="5b46b4d7-58f2-480e-a2a7-517d753fd8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404da-2dfa-45a2-ae6b-dbaa6a6f63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Marcações de imagem" ma:readOnly="false" ma:fieldId="{5cf76f15-5ced-4ddc-b409-7134ff3c332f}" ma:taxonomyMulti="true" ma:sspId="5af64670-fdc8-4834-82e2-6c8d61def0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46b4d7-58f2-480e-a2a7-517d753fd81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A631A8-F767-4FDB-8A41-1164818B8FFD}"/>
</file>

<file path=customXml/itemProps2.xml><?xml version="1.0" encoding="utf-8"?>
<ds:datastoreItem xmlns:ds="http://schemas.openxmlformats.org/officeDocument/2006/customXml" ds:itemID="{44A0BFCB-E0E5-4D00-A93B-2D606D6CC68A}"/>
</file>

<file path=customXml/itemProps3.xml><?xml version="1.0" encoding="utf-8"?>
<ds:datastoreItem xmlns:ds="http://schemas.openxmlformats.org/officeDocument/2006/customXml" ds:itemID="{019DD86F-0E07-4B30-9253-2D8E16AF04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Tribunal de Justiça de Santa Catarina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alex.cea</dc:creator>
  <cp:keywords/>
  <dc:description/>
  <cp:lastModifiedBy/>
  <cp:revision/>
  <dcterms:created xsi:type="dcterms:W3CDTF">2017-07-07T14:35:49Z</dcterms:created>
  <dcterms:modified xsi:type="dcterms:W3CDTF">2024-04-09T20:18:34Z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0x0101001A77ACAEC1BB144C81982108959E32FA</vt:lpwstr>
  </property>
  <property fmtid="{D5CDD505-2E9C-101B-9397-08002B2CF9AE}" pid="3" name="Order">
    <vt:r8>1491800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