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tjscjusbr0.sharepoint.com/sites/PR/Documents/COMAGIS/2024/Portal da transparência/Quad ago-dez-24/"/>
    </mc:Choice>
  </mc:AlternateContent>
  <xr:revisionPtr revIDLastSave="0" documentId="8_{9280BDA8-E3A1-4C1A-9368-1986EFECEF63}" xr6:coauthVersionLast="47" xr6:coauthVersionMax="47" xr10:uidLastSave="{00000000-0000-0000-0000-000000000000}"/>
  <bookViews>
    <workbookView xWindow="-120" yWindow="-120" windowWidth="29040" windowHeight="15720" xr2:uid="{CF037E29-4EA7-4956-92F1-4171808B4476}"/>
  </bookViews>
  <sheets>
    <sheet name="ANEXO IV-g" sheetId="1" r:id="rId1"/>
  </sheets>
  <externalReferences>
    <externalReference r:id="rId2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9" i="1" l="1"/>
  <c r="B4" i="1"/>
  <c r="B3" i="1"/>
  <c r="B2" i="1"/>
  <c r="B1" i="1"/>
</calcChain>
</file>

<file path=xl/sharedStrings.xml><?xml version="1.0" encoding="utf-8"?>
<sst xmlns="http://schemas.openxmlformats.org/spreadsheetml/2006/main" count="16" uniqueCount="16">
  <si>
    <t xml:space="preserve"> RESOLUÇÃO 102 CNJ - ANEXO IV- QUANTITATIVO DE CARGOS E FUNÇÕES</t>
  </si>
  <si>
    <t>g) Magistrados não integrantes do quadro próprio em exercício no órgão</t>
  </si>
  <si>
    <t>Cargo na carreira</t>
  </si>
  <si>
    <t>Cargo/função exercido no órgão</t>
  </si>
  <si>
    <t>Quantidade</t>
  </si>
  <si>
    <t>Ministro de Tribunal Superior</t>
  </si>
  <si>
    <t>Desembargador</t>
  </si>
  <si>
    <t>Juiz de Tribunal Regional</t>
  </si>
  <si>
    <t>Juiz Federal</t>
  </si>
  <si>
    <t>Juiz de Vara Trabalhista</t>
  </si>
  <si>
    <t>Juiz Auditor Militar</t>
  </si>
  <si>
    <t>Juiz de Direito</t>
  </si>
  <si>
    <t>Juiz Substituto</t>
  </si>
  <si>
    <t xml:space="preserve">TOTAL </t>
  </si>
  <si>
    <t xml:space="preserve">Observações: Serão incluídos neste anexo os que exercem cargo de conselheiro, ainda que não </t>
  </si>
  <si>
    <t xml:space="preserve">                     pertencentes ao quadro de magistrados do Poder Judiciário.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</si>
</sst>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0"/>
      <name val="Arial"/>
    </font>
    <font>
      <sz val="10"/>
      <name val="Arial"/>
      <family val="2"/>
    </font>
    <font>
      <sz val="10"/>
      <color rgb="FFFF0000"/>
      <name val="Arial"/>
      <family val="2"/>
    </font>
    <font>
      <b/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 applyAlignment="1">
      <alignment horizontal="center"/>
    </xf>
    <xf numFmtId="0" fontId="3" fillId="0" borderId="0" xfId="0" applyFont="1"/>
    <xf numFmtId="0" fontId="1" fillId="2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left" wrapText="1"/>
    </xf>
    <xf numFmtId="3" fontId="1" fillId="0" borderId="1" xfId="0" applyNumberFormat="1" applyFont="1" applyBorder="1" applyAlignment="1">
      <alignment horizontal="right" vertical="top" wrapText="1"/>
    </xf>
    <xf numFmtId="0" fontId="1" fillId="2" borderId="1" xfId="0" applyFont="1" applyFill="1" applyBorder="1" applyAlignment="1">
      <alignment horizontal="center" wrapText="1"/>
    </xf>
    <xf numFmtId="3" fontId="1" fillId="2" borderId="1" xfId="0" applyNumberFormat="1" applyFont="1" applyFill="1" applyBorder="1" applyAlignment="1">
      <alignment horizontal="right" vertical="top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tjscjusbr0.sharepoint.com/sites/PR/Documents/COMAGIS/2024/Portal%20da%20transpar&#234;ncia/Quad%20ago-dez-24/Anexos%20da%20Resolu&#231;&#227;o%20n.%20102%20CNJ%20-%20ago-dez-24.xlsx" TargetMode="External"/><Relationship Id="rId1" Type="http://schemas.openxmlformats.org/officeDocument/2006/relationships/externalLinkPath" Target="Anexos%20da%20Resolu&#231;&#227;o%20n.%20102%20CNJ%20-%20ago-dez-24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Anexo I - Ident "/>
      <sheetName val="Anexo I-Incisos"/>
      <sheetName val="Anexo II"/>
      <sheetName val="ANEXO III-a"/>
      <sheetName val="ANEXO III-b"/>
      <sheetName val="ANEXO III-c"/>
      <sheetName val="ANEXO IV-a"/>
      <sheetName val="ANEXO IV-b"/>
      <sheetName val="ANEXO IV-c"/>
      <sheetName val="ANEXO IV-d"/>
      <sheetName val="ANEXO IV-e"/>
      <sheetName val="ANEXO IV-f"/>
      <sheetName val="ANEXO IV-g"/>
      <sheetName val="Anexo IV-h"/>
      <sheetName val="Anexo V"/>
      <sheetName val="Anexo V Envio"/>
      <sheetName val="Anexo VI"/>
      <sheetName val="ANEXO VII"/>
      <sheetName val="Anexo VII Envio"/>
      <sheetName val="Anexo VIII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>
        <row r="1">
          <cell r="B1" t="str">
            <v>PODER JUDICIÁRIO</v>
          </cell>
        </row>
        <row r="2">
          <cell r="B2" t="str">
            <v>ÓRGÃO: TRIBUNAL DE JUSTIÇA</v>
          </cell>
        </row>
        <row r="3">
          <cell r="B3" t="str">
            <v>UNIDADE: SANTA CATARINA</v>
          </cell>
        </row>
        <row r="4">
          <cell r="B4" t="str">
            <v>Data de referência: 31/12/2024</v>
          </cell>
        </row>
      </sheetData>
      <sheetData sheetId="1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C6C15C-F34E-44CA-B118-DEBBFF35E119}">
  <dimension ref="B1:F29"/>
  <sheetViews>
    <sheetView showGridLines="0" tabSelected="1" workbookViewId="0"/>
  </sheetViews>
  <sheetFormatPr defaultRowHeight="12.75" x14ac:dyDescent="0.2"/>
  <cols>
    <col min="1" max="1" width="2.140625" customWidth="1"/>
    <col min="2" max="2" width="32.5703125" customWidth="1"/>
    <col min="3" max="3" width="41.7109375" customWidth="1"/>
    <col min="4" max="4" width="22.42578125" customWidth="1"/>
  </cols>
  <sheetData>
    <row r="1" spans="2:6" x14ac:dyDescent="0.2">
      <c r="B1" s="1" t="str">
        <f>'[1]ANEXO IV-e'!B1</f>
        <v>PODER JUDICIÁRIO</v>
      </c>
      <c r="C1" s="1"/>
      <c r="D1" s="1"/>
    </row>
    <row r="2" spans="2:6" x14ac:dyDescent="0.2">
      <c r="B2" s="1" t="str">
        <f>'[1]ANEXO IV-e'!B2</f>
        <v>ÓRGÃO: TRIBUNAL DE JUSTIÇA</v>
      </c>
      <c r="C2" s="2"/>
      <c r="D2" s="2"/>
    </row>
    <row r="3" spans="2:6" x14ac:dyDescent="0.2">
      <c r="B3" s="1" t="str">
        <f>'[1]ANEXO IV-e'!B3</f>
        <v>UNIDADE: SANTA CATARINA</v>
      </c>
      <c r="C3" s="2"/>
      <c r="D3" s="2"/>
    </row>
    <row r="4" spans="2:6" x14ac:dyDescent="0.2">
      <c r="B4" s="1" t="str">
        <f>'[1]ANEXO IV-e'!B4</f>
        <v>Data de referência: 31/12/2024</v>
      </c>
      <c r="C4" s="2"/>
      <c r="D4" s="2"/>
    </row>
    <row r="5" spans="2:6" x14ac:dyDescent="0.2">
      <c r="B5" s="3" t="s">
        <v>0</v>
      </c>
      <c r="C5" s="3"/>
      <c r="D5" s="3"/>
    </row>
    <row r="6" spans="2:6" ht="17.25" customHeight="1" x14ac:dyDescent="0.2">
      <c r="B6" s="4" t="s">
        <v>1</v>
      </c>
      <c r="C6" s="1"/>
      <c r="D6" s="1"/>
    </row>
    <row r="7" spans="2:6" ht="38.25" customHeight="1" x14ac:dyDescent="0.2">
      <c r="B7" s="5" t="s">
        <v>2</v>
      </c>
      <c r="C7" s="5" t="s">
        <v>3</v>
      </c>
      <c r="D7" s="5" t="s">
        <v>4</v>
      </c>
    </row>
    <row r="8" spans="2:6" x14ac:dyDescent="0.2">
      <c r="B8" s="6" t="s">
        <v>5</v>
      </c>
      <c r="C8" s="7"/>
      <c r="D8" s="7">
        <v>0</v>
      </c>
      <c r="F8" s="2"/>
    </row>
    <row r="9" spans="2:6" x14ac:dyDescent="0.2">
      <c r="B9" s="6" t="s">
        <v>6</v>
      </c>
      <c r="C9" s="7"/>
      <c r="D9" s="7">
        <v>0</v>
      </c>
      <c r="F9" s="2"/>
    </row>
    <row r="10" spans="2:6" x14ac:dyDescent="0.2">
      <c r="B10" s="6" t="s">
        <v>7</v>
      </c>
      <c r="C10" s="7"/>
      <c r="D10" s="7">
        <v>0</v>
      </c>
    </row>
    <row r="11" spans="2:6" x14ac:dyDescent="0.2">
      <c r="B11" s="6" t="s">
        <v>8</v>
      </c>
      <c r="C11" s="7"/>
      <c r="D11" s="7">
        <v>0</v>
      </c>
    </row>
    <row r="12" spans="2:6" x14ac:dyDescent="0.2">
      <c r="B12" s="6" t="s">
        <v>9</v>
      </c>
      <c r="C12" s="7"/>
      <c r="D12" s="7">
        <v>0</v>
      </c>
    </row>
    <row r="13" spans="2:6" x14ac:dyDescent="0.2">
      <c r="B13" s="6" t="s">
        <v>10</v>
      </c>
      <c r="C13" s="7"/>
      <c r="D13" s="7">
        <v>0</v>
      </c>
    </row>
    <row r="14" spans="2:6" x14ac:dyDescent="0.2">
      <c r="B14" s="6" t="s">
        <v>11</v>
      </c>
      <c r="C14" s="7"/>
      <c r="D14" s="7">
        <v>0</v>
      </c>
    </row>
    <row r="15" spans="2:6" x14ac:dyDescent="0.2">
      <c r="B15" s="6" t="s">
        <v>12</v>
      </c>
      <c r="C15" s="7"/>
      <c r="D15" s="7">
        <v>0</v>
      </c>
    </row>
    <row r="16" spans="2:6" x14ac:dyDescent="0.2">
      <c r="B16" s="6"/>
      <c r="C16" s="7"/>
      <c r="D16" s="7"/>
    </row>
    <row r="17" spans="2:4" x14ac:dyDescent="0.2">
      <c r="B17" s="6"/>
      <c r="C17" s="7"/>
      <c r="D17" s="7"/>
    </row>
    <row r="18" spans="2:4" x14ac:dyDescent="0.2">
      <c r="B18" s="6"/>
      <c r="C18" s="7"/>
      <c r="D18" s="7"/>
    </row>
    <row r="19" spans="2:4" ht="15.75" customHeight="1" x14ac:dyDescent="0.2">
      <c r="B19" s="8" t="s">
        <v>13</v>
      </c>
      <c r="C19" s="9"/>
      <c r="D19" s="9">
        <f>SUM(D8:D15)</f>
        <v>0</v>
      </c>
    </row>
    <row r="20" spans="2:4" x14ac:dyDescent="0.2">
      <c r="B20" s="1"/>
      <c r="C20" s="1"/>
      <c r="D20" s="1"/>
    </row>
    <row r="21" spans="2:4" x14ac:dyDescent="0.2">
      <c r="B21" s="1" t="s">
        <v>14</v>
      </c>
      <c r="C21" s="1"/>
      <c r="D21" s="1"/>
    </row>
    <row r="22" spans="2:4" x14ac:dyDescent="0.2">
      <c r="B22" s="1" t="s">
        <v>15</v>
      </c>
      <c r="C22" s="1"/>
      <c r="D22" s="1"/>
    </row>
    <row r="28" spans="2:4" x14ac:dyDescent="0.2">
      <c r="B28" s="2"/>
    </row>
    <row r="29" spans="2:4" x14ac:dyDescent="0.2">
      <c r="B29" s="2"/>
    </row>
  </sheetData>
  <mergeCells count="1">
    <mergeCell ref="B5:D5"/>
  </mergeCells>
  <pageMargins left="0.511811024" right="0.511811024" top="0.78740157499999996" bottom="0.78740157499999996" header="0.31496062000000002" footer="0.31496062000000002"/>
  <pageSetup paperSize="9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91627C43F2039F428D80DDF89F6775CF" ma:contentTypeVersion="18" ma:contentTypeDescription="Crie um novo documento." ma:contentTypeScope="" ma:versionID="8633f60d35cb92789991ec3a35c44d42">
  <xsd:schema xmlns:xsd="http://www.w3.org/2001/XMLSchema" xmlns:xs="http://www.w3.org/2001/XMLSchema" xmlns:p="http://schemas.microsoft.com/office/2006/metadata/properties" xmlns:ns2="6aa8ccbc-0514-45c3-bc62-2e85d9b4dc48" xmlns:ns3="a18784af-0acf-4032-b73b-ed545ed66c2d" targetNamespace="http://schemas.microsoft.com/office/2006/metadata/properties" ma:root="true" ma:fieldsID="509c1fa3731cf0d465b080ff4e03aa62" ns2:_="" ns3:_="">
    <xsd:import namespace="6aa8ccbc-0514-45c3-bc62-2e85d9b4dc48"/>
    <xsd:import namespace="a18784af-0acf-4032-b73b-ed545ed66c2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LengthInSecond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lcf76f155ced4ddcb4097134ff3c332f" minOccurs="0"/>
                <xsd:element ref="ns3:TaxCatchAll" minOccurs="0"/>
                <xsd:element ref="ns2:MediaServiceLocation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aa8ccbc-0514-45c3-bc62-2e85d9b4dc4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LengthInSeconds" ma:index="12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lcf76f155ced4ddcb4097134ff3c332f" ma:index="21" nillable="true" ma:taxonomy="true" ma:internalName="lcf76f155ced4ddcb4097134ff3c332f" ma:taxonomyFieldName="MediaServiceImageTags" ma:displayName="Marcações de imagem" ma:readOnly="false" ma:fieldId="{5cf76f15-5ced-4ddc-b409-7134ff3c332f}" ma:taxonomyMulti="true" ma:sspId="5af64670-fdc8-4834-82e2-6c8d61def02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Location" ma:index="23" nillable="true" ma:displayName="Location" ma:description="" ma:indexed="true" ma:internalName="MediaServiceLocation" ma:readOnly="true">
      <xsd:simpleType>
        <xsd:restriction base="dms:Text"/>
      </xsd:simple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8784af-0acf-4032-b73b-ed545ed66c2d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Compartilhado com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Detalhes de Compartilhado Com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a2d1990d-2828-4b80-87dd-7e56301d0b73}" ma:internalName="TaxCatchAll" ma:showField="CatchAllData" ma:web="a18784af-0acf-4032-b73b-ed545ed66c2d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6aa8ccbc-0514-45c3-bc62-2e85d9b4dc48">
      <Terms xmlns="http://schemas.microsoft.com/office/infopath/2007/PartnerControls"/>
    </lcf76f155ced4ddcb4097134ff3c332f>
    <TaxCatchAll xmlns="a18784af-0acf-4032-b73b-ed545ed66c2d" xsi:nil="true"/>
  </documentManagement>
</p:properties>
</file>

<file path=customXml/itemProps1.xml><?xml version="1.0" encoding="utf-8"?>
<ds:datastoreItem xmlns:ds="http://schemas.openxmlformats.org/officeDocument/2006/customXml" ds:itemID="{B9896C56-6E42-4C2E-8ACE-D45381137925}"/>
</file>

<file path=customXml/itemProps2.xml><?xml version="1.0" encoding="utf-8"?>
<ds:datastoreItem xmlns:ds="http://schemas.openxmlformats.org/officeDocument/2006/customXml" ds:itemID="{8E0AD7E5-420D-44C1-9686-1B1725523836}"/>
</file>

<file path=customXml/itemProps3.xml><?xml version="1.0" encoding="utf-8"?>
<ds:datastoreItem xmlns:ds="http://schemas.openxmlformats.org/officeDocument/2006/customXml" ds:itemID="{7B3D51C1-9BB4-4B4C-92B8-6646A27BB9B9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ANEXO IV-g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Kristiano Kretzer</dc:creator>
  <cp:lastModifiedBy>Kristiano Kretzer</cp:lastModifiedBy>
  <dcterms:created xsi:type="dcterms:W3CDTF">2025-01-14T13:34:37Z</dcterms:created>
  <dcterms:modified xsi:type="dcterms:W3CDTF">2025-01-14T13:35:20Z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0x01010091627C43F2039F428D80DDF89F6775CF</vt:lpwstr>
  </property>
</Properties>
</file>