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E\DIE2\Divisao_Administrativa\SECAO_CONTROLE_CUSTOS\Passagens aéreas\CNJ\00 Portal Transparência - Planilhas\2021\"/>
    </mc:Choice>
  </mc:AlternateContent>
  <xr:revisionPtr revIDLastSave="0" documentId="13_ncr:1_{68570F72-F01A-43DE-8219-E1990FD8A143}" xr6:coauthVersionLast="47" xr6:coauthVersionMax="47" xr10:uidLastSave="{00000000-0000-0000-0000-000000000000}"/>
  <bookViews>
    <workbookView xWindow="-120" yWindow="-120" windowWidth="20730" windowHeight="11160" xr2:uid="{8E0B18D2-508A-45F4-9C07-FEB3F97A7FD8}"/>
  </bookViews>
  <sheets>
    <sheet name="Planilha1" sheetId="1" r:id="rId1"/>
  </sheets>
  <definedNames>
    <definedName name="_xlnm.Print_Area" localSheetId="0">Planilha1!$A$1:$J$13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<sst xmlns="http://schemas.openxmlformats.org/spreadsheetml/2006/main" count="56" uniqueCount="31">
  <si>
    <t>Junho - 2021</t>
  </si>
  <si>
    <t>Passageiro</t>
  </si>
  <si>
    <t>Cargo</t>
  </si>
  <si>
    <t>Evento</t>
  </si>
  <si>
    <t>Trecho - Ida</t>
  </si>
  <si>
    <t>Data - Ida</t>
  </si>
  <si>
    <t>Total - IDA</t>
  </si>
  <si>
    <t>Trecho - Volta</t>
  </si>
  <si>
    <t>Data - Volta</t>
  </si>
  <si>
    <t>Total - VOLTA</t>
  </si>
  <si>
    <t>Valor Final</t>
  </si>
  <si>
    <t>Pedro Cruz Gabriel</t>
  </si>
  <si>
    <t>Magistrado(a)</t>
  </si>
  <si>
    <t>Avaliação Psicológica - Vitaliciamento</t>
  </si>
  <si>
    <t>Chapecó - Florianópolis</t>
  </si>
  <si>
    <t>Florianópolis - Chapecó</t>
  </si>
  <si>
    <t>Adriana Inacio Mesquita de Azevedo Hartz Restum</t>
  </si>
  <si>
    <t>Andreia Cortez Guimaraes Parreira</t>
  </si>
  <si>
    <t>Carlos Henrique Gutz Leite de Castro</t>
  </si>
  <si>
    <t>William Borges dos Reis</t>
  </si>
  <si>
    <t>Lucas Chicoli Nunes Rosa</t>
  </si>
  <si>
    <t>Sandra Regina Ribeiro Cruz</t>
  </si>
  <si>
    <t>Servidor(a)</t>
  </si>
  <si>
    <t>Condução de adolescente</t>
  </si>
  <si>
    <t>Navegantes - Maceió</t>
  </si>
  <si>
    <t>Maceió - Navegantes</t>
  </si>
  <si>
    <t>K N M</t>
  </si>
  <si>
    <t>Púb. Externo</t>
  </si>
  <si>
    <t>Menor conduzido</t>
  </si>
  <si>
    <t>N/A</t>
  </si>
  <si>
    <t>Claudio Rego Pantoja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</si>
</sst>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C991-1307-454C-9650-6CD0185E8F96}">
  <sheetPr>
    <pageSetUpPr fitToPage="1"/>
  </sheetPr>
  <dimension ref="A1:J13"/>
  <sheetViews>
    <sheetView tabSelected="1" workbookViewId="0">
      <selection activeCell="D19" sqref="D19"/>
    </sheetView>
  </sheetViews>
  <sheetFormatPr defaultRowHeight="15" x14ac:dyDescent="0.25"/>
  <cols>
    <col min="1" max="1" width="35.42578125" bestFit="1" customWidth="1"/>
    <col min="2" max="2" width="10.42578125" bestFit="1" customWidth="1"/>
    <col min="3" max="3" width="27" bestFit="1" customWidth="1"/>
    <col min="4" max="4" width="16.85546875" bestFit="1" customWidth="1"/>
    <col min="5" max="5" width="7" bestFit="1" customWidth="1"/>
    <col min="6" max="6" width="7.7109375" bestFit="1" customWidth="1"/>
    <col min="7" max="7" width="16.85546875" bestFit="1" customWidth="1"/>
    <col min="8" max="8" width="8.5703125" bestFit="1" customWidth="1"/>
    <col min="9" max="9" width="9.7109375" bestFit="1" customWidth="1"/>
    <col min="10" max="10" width="8" bestFit="1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  <c r="B2" s="2"/>
      <c r="C2" s="2"/>
      <c r="D2" s="2"/>
      <c r="E2" s="3"/>
      <c r="F2" s="4"/>
      <c r="G2" s="2"/>
      <c r="H2" s="3"/>
      <c r="I2" s="4"/>
      <c r="J2" s="2"/>
    </row>
    <row r="3" spans="1:10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5" t="s">
        <v>7</v>
      </c>
      <c r="H3" s="6" t="s">
        <v>8</v>
      </c>
      <c r="I3" s="7" t="s">
        <v>9</v>
      </c>
      <c r="J3" s="8" t="s">
        <v>10</v>
      </c>
    </row>
    <row r="4" spans="1:10" x14ac:dyDescent="0.25">
      <c r="A4" s="9"/>
      <c r="B4" s="9"/>
      <c r="C4" s="9"/>
      <c r="D4" s="9"/>
      <c r="E4" s="10"/>
      <c r="F4" s="11"/>
      <c r="G4" s="9"/>
      <c r="H4" s="10"/>
      <c r="I4" s="11"/>
      <c r="J4" s="9"/>
    </row>
    <row r="5" spans="1:10" x14ac:dyDescent="0.25">
      <c r="A5" s="12" t="s">
        <v>11</v>
      </c>
      <c r="B5" s="13" t="s">
        <v>12</v>
      </c>
      <c r="C5" s="13" t="s">
        <v>13</v>
      </c>
      <c r="D5" s="13" t="s">
        <v>14</v>
      </c>
      <c r="E5" s="14">
        <v>44385</v>
      </c>
      <c r="F5" s="15">
        <v>357.9</v>
      </c>
      <c r="G5" s="13" t="s">
        <v>15</v>
      </c>
      <c r="H5" s="14">
        <v>44386</v>
      </c>
      <c r="I5" s="15">
        <v>498.28</v>
      </c>
      <c r="J5" s="15">
        <f>F5+I5</f>
        <v>856.18</v>
      </c>
    </row>
    <row r="6" spans="1:10" x14ac:dyDescent="0.25">
      <c r="A6" s="12" t="s">
        <v>16</v>
      </c>
      <c r="B6" s="13" t="s">
        <v>12</v>
      </c>
      <c r="C6" s="13" t="s">
        <v>13</v>
      </c>
      <c r="D6" s="13" t="s">
        <v>14</v>
      </c>
      <c r="E6" s="14">
        <v>44381</v>
      </c>
      <c r="F6" s="15">
        <v>680.85</v>
      </c>
      <c r="G6" s="13" t="s">
        <v>15</v>
      </c>
      <c r="H6" s="14">
        <v>44382</v>
      </c>
      <c r="I6" s="15">
        <v>531.28</v>
      </c>
      <c r="J6" s="15">
        <f t="shared" ref="J6:J13" si="0">F6+I6</f>
        <v>1212.1300000000001</v>
      </c>
    </row>
    <row r="7" spans="1:10" x14ac:dyDescent="0.25">
      <c r="A7" s="12" t="s">
        <v>17</v>
      </c>
      <c r="B7" s="13" t="s">
        <v>12</v>
      </c>
      <c r="C7" s="13" t="s">
        <v>13</v>
      </c>
      <c r="D7" s="13" t="s">
        <v>14</v>
      </c>
      <c r="E7" s="14">
        <v>44385</v>
      </c>
      <c r="F7" s="15">
        <v>155.94999999999999</v>
      </c>
      <c r="G7" s="13" t="s">
        <v>15</v>
      </c>
      <c r="H7" s="14">
        <v>44386</v>
      </c>
      <c r="I7" s="15">
        <v>688.28</v>
      </c>
      <c r="J7" s="15">
        <f t="shared" si="0"/>
        <v>844.23</v>
      </c>
    </row>
    <row r="8" spans="1:10" x14ac:dyDescent="0.25">
      <c r="A8" s="12" t="s">
        <v>18</v>
      </c>
      <c r="B8" s="13" t="s">
        <v>12</v>
      </c>
      <c r="C8" s="13" t="s">
        <v>13</v>
      </c>
      <c r="D8" s="13" t="s">
        <v>14</v>
      </c>
      <c r="E8" s="14">
        <v>44379</v>
      </c>
      <c r="F8" s="15">
        <v>195.89999999999998</v>
      </c>
      <c r="G8" s="13" t="s">
        <v>15</v>
      </c>
      <c r="H8" s="14">
        <v>44380</v>
      </c>
      <c r="I8" s="15">
        <v>856.28</v>
      </c>
      <c r="J8" s="15">
        <f t="shared" si="0"/>
        <v>1052.1799999999998</v>
      </c>
    </row>
    <row r="9" spans="1:10" x14ac:dyDescent="0.25">
      <c r="A9" s="12" t="s">
        <v>19</v>
      </c>
      <c r="B9" s="13" t="s">
        <v>12</v>
      </c>
      <c r="C9" s="13" t="s">
        <v>13</v>
      </c>
      <c r="D9" s="13" t="s">
        <v>14</v>
      </c>
      <c r="E9" s="14">
        <v>44386</v>
      </c>
      <c r="F9" s="15">
        <v>110.89999999999998</v>
      </c>
      <c r="G9" s="13" t="s">
        <v>15</v>
      </c>
      <c r="H9" s="14">
        <v>44389</v>
      </c>
      <c r="I9" s="15">
        <v>284.28000000000003</v>
      </c>
      <c r="J9" s="15">
        <f t="shared" si="0"/>
        <v>395.18</v>
      </c>
    </row>
    <row r="10" spans="1:10" x14ac:dyDescent="0.25">
      <c r="A10" s="12" t="s">
        <v>20</v>
      </c>
      <c r="B10" s="13" t="s">
        <v>12</v>
      </c>
      <c r="C10" s="13" t="s">
        <v>13</v>
      </c>
      <c r="D10" s="13" t="s">
        <v>14</v>
      </c>
      <c r="E10" s="14">
        <v>44381</v>
      </c>
      <c r="F10" s="15">
        <v>824.9</v>
      </c>
      <c r="G10" s="13" t="s">
        <v>15</v>
      </c>
      <c r="H10" s="14">
        <v>44383</v>
      </c>
      <c r="I10" s="15">
        <v>452.28</v>
      </c>
      <c r="J10" s="15">
        <f t="shared" si="0"/>
        <v>1277.1799999999998</v>
      </c>
    </row>
    <row r="11" spans="1:10" x14ac:dyDescent="0.25">
      <c r="A11" s="12" t="s">
        <v>21</v>
      </c>
      <c r="B11" s="13" t="s">
        <v>22</v>
      </c>
      <c r="C11" s="13" t="s">
        <v>23</v>
      </c>
      <c r="D11" s="13" t="s">
        <v>24</v>
      </c>
      <c r="E11" s="14">
        <v>44400</v>
      </c>
      <c r="F11" s="15">
        <v>645.33000000000004</v>
      </c>
      <c r="G11" s="13" t="s">
        <v>25</v>
      </c>
      <c r="H11" s="14">
        <v>44403</v>
      </c>
      <c r="I11" s="15">
        <v>821.03</v>
      </c>
      <c r="J11" s="15">
        <f t="shared" si="0"/>
        <v>1466.3600000000001</v>
      </c>
    </row>
    <row r="12" spans="1:10" x14ac:dyDescent="0.25">
      <c r="A12" s="12" t="s">
        <v>26</v>
      </c>
      <c r="B12" s="13" t="s">
        <v>27</v>
      </c>
      <c r="C12" s="13" t="s">
        <v>28</v>
      </c>
      <c r="D12" s="13" t="s">
        <v>24</v>
      </c>
      <c r="E12" s="14">
        <v>44400</v>
      </c>
      <c r="F12" s="15">
        <v>800.33</v>
      </c>
      <c r="G12" s="13" t="s">
        <v>29</v>
      </c>
      <c r="H12" s="14"/>
      <c r="I12" s="15">
        <v>0</v>
      </c>
      <c r="J12" s="15">
        <f t="shared" si="0"/>
        <v>800.33</v>
      </c>
    </row>
    <row r="13" spans="1:10" x14ac:dyDescent="0.25">
      <c r="A13" s="12" t="s">
        <v>30</v>
      </c>
      <c r="B13" s="13" t="s">
        <v>12</v>
      </c>
      <c r="C13" s="13" t="s">
        <v>13</v>
      </c>
      <c r="D13" s="13" t="s">
        <v>14</v>
      </c>
      <c r="E13" s="14">
        <v>44385</v>
      </c>
      <c r="F13" s="15">
        <v>357.85</v>
      </c>
      <c r="G13" s="13" t="s">
        <v>15</v>
      </c>
      <c r="H13" s="14">
        <v>44387</v>
      </c>
      <c r="I13" s="15">
        <v>894.28</v>
      </c>
      <c r="J13" s="15">
        <f t="shared" si="0"/>
        <v>1252.1300000000001</v>
      </c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Fê Nucci</dc:creator>
  <cp:lastModifiedBy>Fê Nucci</cp:lastModifiedBy>
  <cp:lastPrinted>2021-07-02T15:47:21Z</cp:lastPrinted>
  <dcterms:created xsi:type="dcterms:W3CDTF">2021-07-02T15:45:07Z</dcterms:created>
  <dcterms:modified xsi:type="dcterms:W3CDTF">2021-07-02T15:47:53Z</dcterms:modified>
</cp:coreProperties>
</file>